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G:\共有ドライブ\保育のデザイン研究所\社内マスタ\WEBサイトデータ\hoiku-design.co.jp\doc\2025gpr\"/>
    </mc:Choice>
  </mc:AlternateContent>
  <xr:revisionPtr revIDLastSave="0" documentId="13_ncr:1_{B8C553E8-A0CF-4AF3-8F3B-DD4E0947F563}" xr6:coauthVersionLast="47" xr6:coauthVersionMax="47" xr10:uidLastSave="{00000000-0000-0000-0000-000000000000}"/>
  <bookViews>
    <workbookView xWindow="6580" yWindow="520" windowWidth="23600" windowHeight="19620" tabRatio="529" xr2:uid="{E36DFAD1-62D9-459A-B5FE-CCF401A38D13}"/>
  </bookViews>
  <sheets>
    <sheet name="申込書" sheetId="3" r:id="rId1"/>
    <sheet name="入力例" sheetId="6" r:id="rId2"/>
    <sheet name="選択情報リスト" sheetId="2" state="hidden" r:id="rId3"/>
    <sheet name="リスト" sheetId="5" state="hidden" r:id="rId4"/>
  </sheets>
  <definedNames>
    <definedName name="_xlnm.Print_Area" localSheetId="0">申込書!$A$1:$Y$39</definedName>
    <definedName name="_xlnm.Print_Area" localSheetId="1">入力例!$A$1:$Y$37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" i="5" l="1"/>
  <c r="BJ3" i="5"/>
  <c r="BK3" i="5"/>
  <c r="BL3" i="5"/>
  <c r="BI4" i="5"/>
  <c r="BJ4" i="5"/>
  <c r="BK4" i="5"/>
  <c r="BL4" i="5"/>
  <c r="BI5" i="5"/>
  <c r="BJ5" i="5"/>
  <c r="BK5" i="5"/>
  <c r="BL5" i="5"/>
  <c r="BI6" i="5"/>
  <c r="BJ6" i="5"/>
  <c r="BK6" i="5"/>
  <c r="BL6" i="5"/>
  <c r="BI7" i="5"/>
  <c r="BJ7" i="5"/>
  <c r="BK7" i="5"/>
  <c r="BL7" i="5"/>
  <c r="BI8" i="5"/>
  <c r="BJ8" i="5"/>
  <c r="BK8" i="5"/>
  <c r="BL8" i="5"/>
  <c r="BI9" i="5"/>
  <c r="BJ9" i="5"/>
  <c r="BK9" i="5"/>
  <c r="BL9" i="5"/>
  <c r="BI10" i="5"/>
  <c r="BJ10" i="5"/>
  <c r="BK10" i="5"/>
  <c r="BL10" i="5"/>
  <c r="BI11" i="5"/>
  <c r="BJ11" i="5"/>
  <c r="BK11" i="5"/>
  <c r="BL11" i="5"/>
  <c r="BI12" i="5"/>
  <c r="BJ12" i="5"/>
  <c r="BK12" i="5"/>
  <c r="BL12" i="5"/>
  <c r="BI13" i="5"/>
  <c r="BJ13" i="5"/>
  <c r="BK13" i="5"/>
  <c r="BL13" i="5"/>
  <c r="BI14" i="5"/>
  <c r="BJ14" i="5"/>
  <c r="BK14" i="5"/>
  <c r="BL14" i="5"/>
  <c r="BI15" i="5"/>
  <c r="BJ15" i="5"/>
  <c r="BK15" i="5"/>
  <c r="BL15" i="5"/>
  <c r="BI16" i="5"/>
  <c r="BJ16" i="5"/>
  <c r="BK16" i="5"/>
  <c r="BL16" i="5"/>
  <c r="BI17" i="5"/>
  <c r="BJ17" i="5"/>
  <c r="BK17" i="5"/>
  <c r="BL17" i="5"/>
  <c r="BI18" i="5"/>
  <c r="BJ18" i="5"/>
  <c r="BK18" i="5"/>
  <c r="BL18" i="5"/>
  <c r="BI19" i="5"/>
  <c r="BJ19" i="5"/>
  <c r="BK19" i="5"/>
  <c r="BL19" i="5"/>
  <c r="BI20" i="5"/>
  <c r="BJ20" i="5"/>
  <c r="BK20" i="5"/>
  <c r="BL20" i="5"/>
  <c r="BI21" i="5"/>
  <c r="BJ21" i="5"/>
  <c r="BK21" i="5"/>
  <c r="BL21" i="5"/>
  <c r="BI22" i="5"/>
  <c r="BJ22" i="5"/>
  <c r="BK22" i="5"/>
  <c r="BL22" i="5"/>
  <c r="BI2" i="5"/>
  <c r="BJ2" i="5"/>
  <c r="BK2" i="5"/>
  <c r="BL2" i="5"/>
  <c r="BH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" i="5"/>
  <c r="AY3" i="5"/>
  <c r="AZ3" i="5"/>
  <c r="BA3" i="5"/>
  <c r="BB3" i="5"/>
  <c r="BC3" i="5"/>
  <c r="BD3" i="5"/>
  <c r="BE3" i="5"/>
  <c r="BF3" i="5"/>
  <c r="AY4" i="5"/>
  <c r="AZ4" i="5"/>
  <c r="BA4" i="5"/>
  <c r="BB4" i="5"/>
  <c r="BC4" i="5"/>
  <c r="BD4" i="5"/>
  <c r="BE4" i="5"/>
  <c r="BF4" i="5"/>
  <c r="AY5" i="5"/>
  <c r="AZ5" i="5"/>
  <c r="BA5" i="5"/>
  <c r="BB5" i="5"/>
  <c r="BC5" i="5"/>
  <c r="BD5" i="5"/>
  <c r="BE5" i="5"/>
  <c r="BF5" i="5"/>
  <c r="AY6" i="5"/>
  <c r="AZ6" i="5"/>
  <c r="BA6" i="5"/>
  <c r="BB6" i="5"/>
  <c r="BC6" i="5"/>
  <c r="BD6" i="5"/>
  <c r="BE6" i="5"/>
  <c r="BF6" i="5"/>
  <c r="AY7" i="5"/>
  <c r="AZ7" i="5"/>
  <c r="BA7" i="5"/>
  <c r="BB7" i="5"/>
  <c r="BC7" i="5"/>
  <c r="BD7" i="5"/>
  <c r="BE7" i="5"/>
  <c r="BF7" i="5"/>
  <c r="AY8" i="5"/>
  <c r="AZ8" i="5"/>
  <c r="BA8" i="5"/>
  <c r="BB8" i="5"/>
  <c r="BC8" i="5"/>
  <c r="BD8" i="5"/>
  <c r="BE8" i="5"/>
  <c r="BF8" i="5"/>
  <c r="AY9" i="5"/>
  <c r="AZ9" i="5"/>
  <c r="BA9" i="5"/>
  <c r="BB9" i="5"/>
  <c r="BC9" i="5"/>
  <c r="BD9" i="5"/>
  <c r="BE9" i="5"/>
  <c r="BF9" i="5"/>
  <c r="AY10" i="5"/>
  <c r="AZ10" i="5"/>
  <c r="BA10" i="5"/>
  <c r="BB10" i="5"/>
  <c r="BC10" i="5"/>
  <c r="BD10" i="5"/>
  <c r="BE10" i="5"/>
  <c r="BF10" i="5"/>
  <c r="AY11" i="5"/>
  <c r="AZ11" i="5"/>
  <c r="BA11" i="5"/>
  <c r="BB11" i="5"/>
  <c r="BC11" i="5"/>
  <c r="BD11" i="5"/>
  <c r="BE11" i="5"/>
  <c r="BF11" i="5"/>
  <c r="AY12" i="5"/>
  <c r="AZ12" i="5"/>
  <c r="BA12" i="5"/>
  <c r="BB12" i="5"/>
  <c r="BC12" i="5"/>
  <c r="BD12" i="5"/>
  <c r="BE12" i="5"/>
  <c r="BF12" i="5"/>
  <c r="AY13" i="5"/>
  <c r="AZ13" i="5"/>
  <c r="BA13" i="5"/>
  <c r="BB13" i="5"/>
  <c r="BC13" i="5"/>
  <c r="BD13" i="5"/>
  <c r="BE13" i="5"/>
  <c r="BF13" i="5"/>
  <c r="AY14" i="5"/>
  <c r="AZ14" i="5"/>
  <c r="BA14" i="5"/>
  <c r="BB14" i="5"/>
  <c r="BC14" i="5"/>
  <c r="BD14" i="5"/>
  <c r="BE14" i="5"/>
  <c r="BF14" i="5"/>
  <c r="AY15" i="5"/>
  <c r="AZ15" i="5"/>
  <c r="BA15" i="5"/>
  <c r="BB15" i="5"/>
  <c r="BC15" i="5"/>
  <c r="BD15" i="5"/>
  <c r="BE15" i="5"/>
  <c r="BF15" i="5"/>
  <c r="AY16" i="5"/>
  <c r="AZ16" i="5"/>
  <c r="BA16" i="5"/>
  <c r="BB16" i="5"/>
  <c r="BC16" i="5"/>
  <c r="BD16" i="5"/>
  <c r="BE16" i="5"/>
  <c r="BF16" i="5"/>
  <c r="AY17" i="5"/>
  <c r="AZ17" i="5"/>
  <c r="BA17" i="5"/>
  <c r="BB17" i="5"/>
  <c r="BC17" i="5"/>
  <c r="BD17" i="5"/>
  <c r="BE17" i="5"/>
  <c r="BF17" i="5"/>
  <c r="AY18" i="5"/>
  <c r="AZ18" i="5"/>
  <c r="BA18" i="5"/>
  <c r="BB18" i="5"/>
  <c r="BC18" i="5"/>
  <c r="BD18" i="5"/>
  <c r="BE18" i="5"/>
  <c r="BF18" i="5"/>
  <c r="AY19" i="5"/>
  <c r="AZ19" i="5"/>
  <c r="BA19" i="5"/>
  <c r="BB19" i="5"/>
  <c r="BC19" i="5"/>
  <c r="BD19" i="5"/>
  <c r="BE19" i="5"/>
  <c r="BF19" i="5"/>
  <c r="AY20" i="5"/>
  <c r="AZ20" i="5"/>
  <c r="BA20" i="5"/>
  <c r="BB20" i="5"/>
  <c r="BC20" i="5"/>
  <c r="BD20" i="5"/>
  <c r="BE20" i="5"/>
  <c r="BF20" i="5"/>
  <c r="AY21" i="5"/>
  <c r="AZ21" i="5"/>
  <c r="BA21" i="5"/>
  <c r="BB21" i="5"/>
  <c r="BC21" i="5"/>
  <c r="BD21" i="5"/>
  <c r="BE21" i="5"/>
  <c r="BF21" i="5"/>
  <c r="AY22" i="5"/>
  <c r="AZ22" i="5"/>
  <c r="BA22" i="5"/>
  <c r="BB22" i="5"/>
  <c r="BC22" i="5"/>
  <c r="BD22" i="5"/>
  <c r="BE22" i="5"/>
  <c r="BF22" i="5"/>
  <c r="AZ2" i="5"/>
  <c r="BA2" i="5"/>
  <c r="BB2" i="5"/>
  <c r="BC2" i="5"/>
  <c r="BD2" i="5"/>
  <c r="BE2" i="5"/>
  <c r="BF2" i="5"/>
  <c r="AY2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J2" i="5"/>
  <c r="AI2" i="5"/>
  <c r="Y3" i="5"/>
  <c r="Z3" i="5"/>
  <c r="Y4" i="5"/>
  <c r="Z4" i="5"/>
  <c r="Y5" i="5"/>
  <c r="Z5" i="5"/>
  <c r="Y6" i="5"/>
  <c r="Z6" i="5"/>
  <c r="Y7" i="5"/>
  <c r="Z7" i="5"/>
  <c r="Y8" i="5"/>
  <c r="Z8" i="5"/>
  <c r="Y9" i="5"/>
  <c r="Z9" i="5"/>
  <c r="Y10" i="5"/>
  <c r="Z10" i="5"/>
  <c r="Y11" i="5"/>
  <c r="Z11" i="5"/>
  <c r="Y12" i="5"/>
  <c r="Z12" i="5"/>
  <c r="Y13" i="5"/>
  <c r="Z13" i="5"/>
  <c r="Y14" i="5"/>
  <c r="Z14" i="5"/>
  <c r="Y15" i="5"/>
  <c r="Z15" i="5"/>
  <c r="Y16" i="5"/>
  <c r="Z16" i="5"/>
  <c r="Y17" i="5"/>
  <c r="Z17" i="5"/>
  <c r="Y18" i="5"/>
  <c r="Z18" i="5"/>
  <c r="Y19" i="5"/>
  <c r="Z19" i="5"/>
  <c r="Y20" i="5"/>
  <c r="Z20" i="5"/>
  <c r="Y21" i="5"/>
  <c r="Z21" i="5"/>
  <c r="Y22" i="5"/>
  <c r="Z22" i="5"/>
  <c r="Z2" i="5"/>
  <c r="Y2" i="5"/>
  <c r="W3" i="5"/>
  <c r="X3" i="5"/>
  <c r="W4" i="5"/>
  <c r="X4" i="5"/>
  <c r="W5" i="5"/>
  <c r="X5" i="5"/>
  <c r="W6" i="5"/>
  <c r="X6" i="5"/>
  <c r="W7" i="5"/>
  <c r="X7" i="5"/>
  <c r="W8" i="5"/>
  <c r="X8" i="5"/>
  <c r="W9" i="5"/>
  <c r="X9" i="5"/>
  <c r="W10" i="5"/>
  <c r="X10" i="5"/>
  <c r="W11" i="5"/>
  <c r="X11" i="5"/>
  <c r="W12" i="5"/>
  <c r="X12" i="5"/>
  <c r="W13" i="5"/>
  <c r="X13" i="5"/>
  <c r="W14" i="5"/>
  <c r="X14" i="5"/>
  <c r="W15" i="5"/>
  <c r="X15" i="5"/>
  <c r="W16" i="5"/>
  <c r="X16" i="5"/>
  <c r="W17" i="5"/>
  <c r="X17" i="5"/>
  <c r="W18" i="5"/>
  <c r="X18" i="5"/>
  <c r="W19" i="5"/>
  <c r="X19" i="5"/>
  <c r="W20" i="5"/>
  <c r="X20" i="5"/>
  <c r="W21" i="5"/>
  <c r="X21" i="5"/>
  <c r="W22" i="5"/>
  <c r="X22" i="5"/>
  <c r="X2" i="5"/>
  <c r="W2" i="5"/>
  <c r="AD3" i="5"/>
  <c r="AE3" i="5"/>
  <c r="AF3" i="5"/>
  <c r="AG3" i="5"/>
  <c r="AD4" i="5"/>
  <c r="AE4" i="5"/>
  <c r="AF4" i="5"/>
  <c r="AG4" i="5"/>
  <c r="AD5" i="5"/>
  <c r="AE5" i="5"/>
  <c r="AF5" i="5"/>
  <c r="AG5" i="5"/>
  <c r="AD6" i="5"/>
  <c r="AE6" i="5"/>
  <c r="AF6" i="5"/>
  <c r="AG6" i="5"/>
  <c r="AD7" i="5"/>
  <c r="AE7" i="5"/>
  <c r="AF7" i="5"/>
  <c r="AG7" i="5"/>
  <c r="AD8" i="5"/>
  <c r="AE8" i="5"/>
  <c r="AF8" i="5"/>
  <c r="AG8" i="5"/>
  <c r="AD9" i="5"/>
  <c r="AE9" i="5"/>
  <c r="AF9" i="5"/>
  <c r="AG9" i="5"/>
  <c r="AD10" i="5"/>
  <c r="AE10" i="5"/>
  <c r="AF10" i="5"/>
  <c r="AG10" i="5"/>
  <c r="AD11" i="5"/>
  <c r="AE11" i="5"/>
  <c r="AF11" i="5"/>
  <c r="AG11" i="5"/>
  <c r="AD12" i="5"/>
  <c r="AE12" i="5"/>
  <c r="AF12" i="5"/>
  <c r="AG12" i="5"/>
  <c r="AD13" i="5"/>
  <c r="AE13" i="5"/>
  <c r="AF13" i="5"/>
  <c r="AG13" i="5"/>
  <c r="AD14" i="5"/>
  <c r="AE14" i="5"/>
  <c r="AF14" i="5"/>
  <c r="AG14" i="5"/>
  <c r="AD15" i="5"/>
  <c r="AE15" i="5"/>
  <c r="AF15" i="5"/>
  <c r="AG15" i="5"/>
  <c r="AD16" i="5"/>
  <c r="AE16" i="5"/>
  <c r="AF16" i="5"/>
  <c r="AG16" i="5"/>
  <c r="AD17" i="5"/>
  <c r="AE17" i="5"/>
  <c r="AF17" i="5"/>
  <c r="AG17" i="5"/>
  <c r="AD18" i="5"/>
  <c r="AE18" i="5"/>
  <c r="AF18" i="5"/>
  <c r="AG18" i="5"/>
  <c r="AD19" i="5"/>
  <c r="AE19" i="5"/>
  <c r="AF19" i="5"/>
  <c r="AG19" i="5"/>
  <c r="AD20" i="5"/>
  <c r="AE20" i="5"/>
  <c r="AF20" i="5"/>
  <c r="AG20" i="5"/>
  <c r="AD21" i="5"/>
  <c r="AE21" i="5"/>
  <c r="AF21" i="5"/>
  <c r="AG21" i="5"/>
  <c r="AD22" i="5"/>
  <c r="AE22" i="5"/>
  <c r="AF22" i="5"/>
  <c r="AG22" i="5"/>
  <c r="AG2" i="5"/>
  <c r="AF2" i="5"/>
  <c r="AE2" i="5"/>
  <c r="AD2" i="5"/>
  <c r="AC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" i="5"/>
  <c r="L3" i="5"/>
  <c r="M3" i="5"/>
  <c r="N3" i="5"/>
  <c r="O3" i="5"/>
  <c r="P3" i="5"/>
  <c r="Q3" i="5"/>
  <c r="R3" i="5"/>
  <c r="S3" i="5"/>
  <c r="T3" i="5"/>
  <c r="U3" i="5"/>
  <c r="L4" i="5"/>
  <c r="M4" i="5"/>
  <c r="N4" i="5"/>
  <c r="O4" i="5"/>
  <c r="P4" i="5"/>
  <c r="Q4" i="5"/>
  <c r="R4" i="5"/>
  <c r="S4" i="5"/>
  <c r="T4" i="5"/>
  <c r="U4" i="5"/>
  <c r="L5" i="5"/>
  <c r="M5" i="5"/>
  <c r="N5" i="5"/>
  <c r="O5" i="5"/>
  <c r="P5" i="5"/>
  <c r="Q5" i="5"/>
  <c r="R5" i="5"/>
  <c r="S5" i="5"/>
  <c r="T5" i="5"/>
  <c r="U5" i="5"/>
  <c r="L6" i="5"/>
  <c r="M6" i="5"/>
  <c r="N6" i="5"/>
  <c r="O6" i="5"/>
  <c r="P6" i="5"/>
  <c r="Q6" i="5"/>
  <c r="R6" i="5"/>
  <c r="S6" i="5"/>
  <c r="T6" i="5"/>
  <c r="U6" i="5"/>
  <c r="L7" i="5"/>
  <c r="M7" i="5"/>
  <c r="N7" i="5"/>
  <c r="O7" i="5"/>
  <c r="P7" i="5"/>
  <c r="Q7" i="5"/>
  <c r="R7" i="5"/>
  <c r="S7" i="5"/>
  <c r="T7" i="5"/>
  <c r="U7" i="5"/>
  <c r="L8" i="5"/>
  <c r="M8" i="5"/>
  <c r="N8" i="5"/>
  <c r="O8" i="5"/>
  <c r="P8" i="5"/>
  <c r="Q8" i="5"/>
  <c r="R8" i="5"/>
  <c r="S8" i="5"/>
  <c r="T8" i="5"/>
  <c r="U8" i="5"/>
  <c r="L9" i="5"/>
  <c r="M9" i="5"/>
  <c r="N9" i="5"/>
  <c r="O9" i="5"/>
  <c r="P9" i="5"/>
  <c r="Q9" i="5"/>
  <c r="R9" i="5"/>
  <c r="S9" i="5"/>
  <c r="T9" i="5"/>
  <c r="U9" i="5"/>
  <c r="L10" i="5"/>
  <c r="M10" i="5"/>
  <c r="N10" i="5"/>
  <c r="O10" i="5"/>
  <c r="P10" i="5"/>
  <c r="Q10" i="5"/>
  <c r="R10" i="5"/>
  <c r="S10" i="5"/>
  <c r="T10" i="5"/>
  <c r="U10" i="5"/>
  <c r="L11" i="5"/>
  <c r="M11" i="5"/>
  <c r="N11" i="5"/>
  <c r="O11" i="5"/>
  <c r="P11" i="5"/>
  <c r="Q11" i="5"/>
  <c r="R11" i="5"/>
  <c r="S11" i="5"/>
  <c r="T11" i="5"/>
  <c r="U11" i="5"/>
  <c r="L12" i="5"/>
  <c r="M12" i="5"/>
  <c r="N12" i="5"/>
  <c r="O12" i="5"/>
  <c r="P12" i="5"/>
  <c r="Q12" i="5"/>
  <c r="R12" i="5"/>
  <c r="S12" i="5"/>
  <c r="T12" i="5"/>
  <c r="U12" i="5"/>
  <c r="L13" i="5"/>
  <c r="M13" i="5"/>
  <c r="N13" i="5"/>
  <c r="O13" i="5"/>
  <c r="P13" i="5"/>
  <c r="Q13" i="5"/>
  <c r="R13" i="5"/>
  <c r="S13" i="5"/>
  <c r="T13" i="5"/>
  <c r="U13" i="5"/>
  <c r="L14" i="5"/>
  <c r="M14" i="5"/>
  <c r="N14" i="5"/>
  <c r="O14" i="5"/>
  <c r="P14" i="5"/>
  <c r="Q14" i="5"/>
  <c r="R14" i="5"/>
  <c r="S14" i="5"/>
  <c r="T14" i="5"/>
  <c r="U14" i="5"/>
  <c r="L15" i="5"/>
  <c r="M15" i="5"/>
  <c r="N15" i="5"/>
  <c r="O15" i="5"/>
  <c r="P15" i="5"/>
  <c r="Q15" i="5"/>
  <c r="R15" i="5"/>
  <c r="S15" i="5"/>
  <c r="T15" i="5"/>
  <c r="U15" i="5"/>
  <c r="L16" i="5"/>
  <c r="M16" i="5"/>
  <c r="N16" i="5"/>
  <c r="O16" i="5"/>
  <c r="P16" i="5"/>
  <c r="Q16" i="5"/>
  <c r="R16" i="5"/>
  <c r="S16" i="5"/>
  <c r="T16" i="5"/>
  <c r="U16" i="5"/>
  <c r="L17" i="5"/>
  <c r="M17" i="5"/>
  <c r="N17" i="5"/>
  <c r="O17" i="5"/>
  <c r="P17" i="5"/>
  <c r="Q17" i="5"/>
  <c r="R17" i="5"/>
  <c r="S17" i="5"/>
  <c r="T17" i="5"/>
  <c r="U17" i="5"/>
  <c r="L18" i="5"/>
  <c r="M18" i="5"/>
  <c r="N18" i="5"/>
  <c r="O18" i="5"/>
  <c r="P18" i="5"/>
  <c r="Q18" i="5"/>
  <c r="R18" i="5"/>
  <c r="S18" i="5"/>
  <c r="T18" i="5"/>
  <c r="U18" i="5"/>
  <c r="L19" i="5"/>
  <c r="M19" i="5"/>
  <c r="N19" i="5"/>
  <c r="O19" i="5"/>
  <c r="P19" i="5"/>
  <c r="Q19" i="5"/>
  <c r="R19" i="5"/>
  <c r="S19" i="5"/>
  <c r="T19" i="5"/>
  <c r="U19" i="5"/>
  <c r="L20" i="5"/>
  <c r="M20" i="5"/>
  <c r="N20" i="5"/>
  <c r="O20" i="5"/>
  <c r="P20" i="5"/>
  <c r="Q20" i="5"/>
  <c r="R20" i="5"/>
  <c r="S20" i="5"/>
  <c r="T20" i="5"/>
  <c r="U20" i="5"/>
  <c r="L21" i="5"/>
  <c r="M21" i="5"/>
  <c r="N21" i="5"/>
  <c r="O21" i="5"/>
  <c r="P21" i="5"/>
  <c r="Q21" i="5"/>
  <c r="R21" i="5"/>
  <c r="S21" i="5"/>
  <c r="T21" i="5"/>
  <c r="U21" i="5"/>
  <c r="L22" i="5"/>
  <c r="M22" i="5"/>
  <c r="N22" i="5"/>
  <c r="O22" i="5"/>
  <c r="P22" i="5"/>
  <c r="Q22" i="5"/>
  <c r="R22" i="5"/>
  <c r="S22" i="5"/>
  <c r="T22" i="5"/>
  <c r="U22" i="5"/>
  <c r="U2" i="5"/>
  <c r="T2" i="5"/>
  <c r="S2" i="5"/>
  <c r="R2" i="5"/>
  <c r="P2" i="5"/>
  <c r="Q2" i="5"/>
  <c r="O2" i="5"/>
  <c r="N2" i="5"/>
  <c r="M2" i="5"/>
  <c r="L2" i="5"/>
  <c r="A3" i="5"/>
  <c r="B3" i="5"/>
  <c r="C3" i="5"/>
  <c r="D3" i="5"/>
  <c r="E3" i="5"/>
  <c r="F3" i="5"/>
  <c r="G3" i="5"/>
  <c r="H3" i="5"/>
  <c r="I3" i="5"/>
  <c r="A4" i="5"/>
  <c r="B4" i="5"/>
  <c r="C4" i="5"/>
  <c r="D4" i="5"/>
  <c r="E4" i="5"/>
  <c r="F4" i="5"/>
  <c r="G4" i="5"/>
  <c r="H4" i="5"/>
  <c r="I4" i="5"/>
  <c r="A5" i="5"/>
  <c r="B5" i="5"/>
  <c r="C5" i="5"/>
  <c r="D5" i="5"/>
  <c r="E5" i="5"/>
  <c r="F5" i="5"/>
  <c r="G5" i="5"/>
  <c r="H5" i="5"/>
  <c r="I5" i="5"/>
  <c r="A6" i="5"/>
  <c r="B6" i="5"/>
  <c r="C6" i="5"/>
  <c r="D6" i="5"/>
  <c r="E6" i="5"/>
  <c r="F6" i="5"/>
  <c r="G6" i="5"/>
  <c r="H6" i="5"/>
  <c r="I6" i="5"/>
  <c r="A7" i="5"/>
  <c r="B7" i="5"/>
  <c r="C7" i="5"/>
  <c r="D7" i="5"/>
  <c r="E7" i="5"/>
  <c r="F7" i="5"/>
  <c r="G7" i="5"/>
  <c r="H7" i="5"/>
  <c r="I7" i="5"/>
  <c r="A8" i="5"/>
  <c r="B8" i="5"/>
  <c r="C8" i="5"/>
  <c r="D8" i="5"/>
  <c r="E8" i="5"/>
  <c r="F8" i="5"/>
  <c r="G8" i="5"/>
  <c r="H8" i="5"/>
  <c r="I8" i="5"/>
  <c r="A9" i="5"/>
  <c r="B9" i="5"/>
  <c r="C9" i="5"/>
  <c r="D9" i="5"/>
  <c r="E9" i="5"/>
  <c r="F9" i="5"/>
  <c r="G9" i="5"/>
  <c r="H9" i="5"/>
  <c r="I9" i="5"/>
  <c r="A10" i="5"/>
  <c r="B10" i="5"/>
  <c r="C10" i="5"/>
  <c r="D10" i="5"/>
  <c r="E10" i="5"/>
  <c r="F10" i="5"/>
  <c r="G10" i="5"/>
  <c r="H10" i="5"/>
  <c r="I10" i="5"/>
  <c r="A11" i="5"/>
  <c r="B11" i="5"/>
  <c r="C11" i="5"/>
  <c r="D11" i="5"/>
  <c r="E11" i="5"/>
  <c r="F11" i="5"/>
  <c r="G11" i="5"/>
  <c r="H11" i="5"/>
  <c r="I11" i="5"/>
  <c r="A12" i="5"/>
  <c r="B12" i="5"/>
  <c r="C12" i="5"/>
  <c r="D12" i="5"/>
  <c r="E12" i="5"/>
  <c r="F12" i="5"/>
  <c r="G12" i="5"/>
  <c r="H12" i="5"/>
  <c r="I12" i="5"/>
  <c r="A13" i="5"/>
  <c r="B13" i="5"/>
  <c r="C13" i="5"/>
  <c r="D13" i="5"/>
  <c r="E13" i="5"/>
  <c r="F13" i="5"/>
  <c r="G13" i="5"/>
  <c r="H13" i="5"/>
  <c r="I13" i="5"/>
  <c r="A14" i="5"/>
  <c r="B14" i="5"/>
  <c r="C14" i="5"/>
  <c r="D14" i="5"/>
  <c r="E14" i="5"/>
  <c r="F14" i="5"/>
  <c r="G14" i="5"/>
  <c r="H14" i="5"/>
  <c r="I14" i="5"/>
  <c r="A15" i="5"/>
  <c r="B15" i="5"/>
  <c r="C15" i="5"/>
  <c r="D15" i="5"/>
  <c r="E15" i="5"/>
  <c r="F15" i="5"/>
  <c r="G15" i="5"/>
  <c r="H15" i="5"/>
  <c r="I15" i="5"/>
  <c r="A16" i="5"/>
  <c r="B16" i="5"/>
  <c r="C16" i="5"/>
  <c r="D16" i="5"/>
  <c r="E16" i="5"/>
  <c r="F16" i="5"/>
  <c r="G16" i="5"/>
  <c r="H16" i="5"/>
  <c r="I16" i="5"/>
  <c r="A17" i="5"/>
  <c r="B17" i="5"/>
  <c r="C17" i="5"/>
  <c r="D17" i="5"/>
  <c r="E17" i="5"/>
  <c r="F17" i="5"/>
  <c r="G17" i="5"/>
  <c r="H17" i="5"/>
  <c r="I17" i="5"/>
  <c r="A18" i="5"/>
  <c r="B18" i="5"/>
  <c r="C18" i="5"/>
  <c r="D18" i="5"/>
  <c r="E18" i="5"/>
  <c r="F18" i="5"/>
  <c r="G18" i="5"/>
  <c r="H18" i="5"/>
  <c r="I18" i="5"/>
  <c r="A19" i="5"/>
  <c r="B19" i="5"/>
  <c r="C19" i="5"/>
  <c r="D19" i="5"/>
  <c r="E19" i="5"/>
  <c r="F19" i="5"/>
  <c r="G19" i="5"/>
  <c r="H19" i="5"/>
  <c r="I19" i="5"/>
  <c r="A20" i="5"/>
  <c r="B20" i="5"/>
  <c r="C20" i="5"/>
  <c r="D20" i="5"/>
  <c r="E20" i="5"/>
  <c r="F20" i="5"/>
  <c r="G20" i="5"/>
  <c r="H20" i="5"/>
  <c r="I20" i="5"/>
  <c r="A21" i="5"/>
  <c r="B21" i="5"/>
  <c r="C21" i="5"/>
  <c r="D21" i="5"/>
  <c r="E21" i="5"/>
  <c r="F21" i="5"/>
  <c r="G21" i="5"/>
  <c r="H21" i="5"/>
  <c r="I21" i="5"/>
  <c r="A22" i="5"/>
  <c r="B22" i="5"/>
  <c r="C22" i="5"/>
  <c r="D22" i="5"/>
  <c r="E22" i="5"/>
  <c r="F22" i="5"/>
  <c r="G22" i="5"/>
  <c r="H22" i="5"/>
  <c r="I22" i="5"/>
  <c r="I2" i="5"/>
  <c r="H2" i="5"/>
  <c r="G2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<sst xmlns="http://schemas.openxmlformats.org/spreadsheetml/2006/main" count="709" uniqueCount="337">
  <si>
    <t>A</t>
  </si>
  <si>
    <t>事業所コード</t>
  </si>
  <si>
    <t>NGS40166</t>
    <phoneticPr fontId="6"/>
  </si>
  <si>
    <t>契約ＩＤ</t>
  </si>
  <si>
    <t>NGS2305</t>
    <phoneticPr fontId="6"/>
  </si>
  <si>
    <t>B</t>
  </si>
  <si>
    <t>提出先メールアドレス</t>
    <phoneticPr fontId="6"/>
  </si>
  <si>
    <t>受付開始日</t>
    <phoneticPr fontId="6"/>
  </si>
  <si>
    <t>2023/11/8</t>
  </si>
  <si>
    <t>受講開始日</t>
  </si>
  <si>
    <t>2023/12/18</t>
  </si>
  <si>
    <t>C</t>
  </si>
  <si>
    <t>運営団体</t>
    <rPh sb="0" eb="2">
      <t>ウンエイ</t>
    </rPh>
    <rPh sb="2" eb="4">
      <t>ダンタイ</t>
    </rPh>
    <phoneticPr fontId="6"/>
  </si>
  <si>
    <t>提出期限</t>
    <phoneticPr fontId="6"/>
  </si>
  <si>
    <t>2023/11/30</t>
  </si>
  <si>
    <t>受講終了日</t>
  </si>
  <si>
    <t>2024/2/16</t>
  </si>
  <si>
    <t>色のセルの項目を入力してください。</t>
  </si>
  <si>
    <t>1.　施設情報入力</t>
    <phoneticPr fontId="6"/>
  </si>
  <si>
    <t>事業所種別</t>
    <phoneticPr fontId="6"/>
  </si>
  <si>
    <t>幼稚園</t>
  </si>
  <si>
    <t>設置主体</t>
    <phoneticPr fontId="6"/>
  </si>
  <si>
    <t>公設民営</t>
  </si>
  <si>
    <t>定員</t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</si>
  <si>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6"/>
  </si>
  <si>
    <t>施設所在地等</t>
    <rPh sb="5" eb="6">
      <t>トウ</t>
    </rPh>
    <phoneticPr fontId="6"/>
  </si>
  <si>
    <t>施設名称</t>
    <phoneticPr fontId="6"/>
  </si>
  <si>
    <t>郵便番号</t>
  </si>
  <si>
    <t>都道府県</t>
  </si>
  <si>
    <t>市区町村/番地</t>
  </si>
  <si>
    <t>建物名</t>
  </si>
  <si>
    <t>電話番号</t>
  </si>
  <si>
    <t>申込分野</t>
  </si>
  <si>
    <t>備考</t>
    <phoneticPr fontId="6"/>
  </si>
  <si>
    <t>施設名称フリガナ(全角)</t>
    <phoneticPr fontId="6"/>
  </si>
  <si>
    <t>長崎県</t>
  </si>
  <si>
    <t>乳児保育</t>
    <phoneticPr fontId="6"/>
  </si>
  <si>
    <t>幼児教育</t>
  </si>
  <si>
    <t>障害児保育</t>
  </si>
  <si>
    <t>食育・アレルギー対応</t>
  </si>
  <si>
    <t>保健衛生・安全対策</t>
  </si>
  <si>
    <t>保護者支援・子育て支援</t>
  </si>
  <si>
    <t>マネジメント</t>
  </si>
  <si>
    <t>保育実践</t>
    <rPh sb="0" eb="4">
      <t>ホイクジッセン</t>
    </rPh>
    <phoneticPr fontId="6"/>
  </si>
  <si>
    <t>備考AI</t>
    <phoneticPr fontId="6"/>
  </si>
  <si>
    <t>備考AJ</t>
    <phoneticPr fontId="6"/>
  </si>
  <si>
    <t>備考AK</t>
    <phoneticPr fontId="6"/>
  </si>
  <si>
    <t>備考AL</t>
    <phoneticPr fontId="6"/>
  </si>
  <si>
    <t>備考AM</t>
    <phoneticPr fontId="6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</si>
  <si>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6"/>
  </si>
  <si>
    <t>[ご注意]　重要な連絡いたします。日々ご確認いただけるメールアドレスをご入力ください。</t>
    <rPh sb="6" eb="8">
      <t>ジュウヨウ</t>
    </rPh>
    <rPh sb="9" eb="11">
      <t>レンラク</t>
    </rPh>
    <rPh sb="17" eb="19">
      <t>ヒビ</t>
    </rPh>
    <rPh sb="20" eb="22">
      <t>カクニン</t>
    </rPh>
    <rPh sb="36" eb="38">
      <t>ニュウリョク</t>
    </rPh>
    <phoneticPr fontId="6"/>
  </si>
  <si>
    <t>姓(全角)</t>
  </si>
  <si>
    <t>名(全角)</t>
  </si>
  <si>
    <t>セイ(全角)</t>
  </si>
  <si>
    <t>メイ(全角)</t>
  </si>
  <si>
    <t>連絡用e-mailアドレス</t>
    <phoneticPr fontId="6"/>
  </si>
  <si>
    <t>3.　申込受講者情報入力</t>
    <rPh sb="3" eb="5">
      <t>モウシコミ</t>
    </rPh>
    <rPh sb="7" eb="8">
      <t>シャ</t>
    </rPh>
    <rPh sb="8" eb="10">
      <t>ジョウホウ</t>
    </rPh>
    <phoneticPr fontId="6"/>
  </si>
  <si>
    <t>[ご注意]　優先順位の高い受講者順にご入力ください。</t>
    <rPh sb="13" eb="16">
      <t>ジュコウシャ</t>
    </rPh>
    <rPh sb="16" eb="17">
      <t>ジュン</t>
    </rPh>
    <phoneticPr fontId="6"/>
  </si>
  <si>
    <t>生年月日</t>
  </si>
  <si>
    <t>番号(6桁)</t>
  </si>
  <si>
    <t>処遇改善等加算Ⅱ分野</t>
  </si>
  <si>
    <t>経験年数(年)
（任意）</t>
  </si>
  <si>
    <t>入力例</t>
    <rPh sb="0" eb="2">
      <t>ニュウリョク</t>
    </rPh>
    <phoneticPr fontId="6"/>
  </si>
  <si>
    <t>保育</t>
  </si>
  <si>
    <t>太郎</t>
  </si>
  <si>
    <t>ホイク</t>
  </si>
  <si>
    <t>タロウ</t>
  </si>
  <si>
    <t>神奈川県</t>
  </si>
  <si>
    <t>栃木県</t>
  </si>
  <si>
    <t>000001</t>
  </si>
  <si>
    <t>専門リーダー</t>
  </si>
  <si>
    <t>保育士</t>
  </si>
  <si>
    <t>end</t>
  </si>
  <si>
    <t>提出期限</t>
  </si>
  <si>
    <t>連絡用e-mailアドレス</t>
  </si>
  <si>
    <t>事業所種別</t>
  </si>
  <si>
    <t>私立</t>
  </si>
  <si>
    <t>役職または職種</t>
  </si>
  <si>
    <t>3</t>
  </si>
  <si>
    <t>なし</t>
  </si>
  <si>
    <t>その他</t>
  </si>
  <si>
    <t>7</t>
  </si>
  <si>
    <t>区分値</t>
  </si>
  <si>
    <t>県一覧(保育士登録番号用)</t>
  </si>
  <si>
    <t>県一覧(住所用)</t>
  </si>
  <si>
    <t>設置主体</t>
  </si>
  <si>
    <t>分野コード</t>
  </si>
  <si>
    <t>分野名</t>
  </si>
  <si>
    <t>都道府県名</t>
  </si>
  <si>
    <t>園ＩＤ用 3文字</t>
  </si>
  <si>
    <t>0</t>
    <phoneticPr fontId="6"/>
  </si>
  <si>
    <t>1</t>
    <phoneticPr fontId="6"/>
  </si>
  <si>
    <t>北海道</t>
  </si>
  <si>
    <t>1</t>
  </si>
  <si>
    <t>認可保育所</t>
  </si>
  <si>
    <t>主任</t>
  </si>
  <si>
    <t>乳児保育</t>
  </si>
  <si>
    <t>HKD</t>
  </si>
  <si>
    <t>2</t>
  </si>
  <si>
    <t>青森県</t>
  </si>
  <si>
    <t>幼保連携型認定こども園</t>
  </si>
  <si>
    <t>公立</t>
  </si>
  <si>
    <t>副主任</t>
  </si>
  <si>
    <t>AOM</t>
  </si>
  <si>
    <t>岩手県</t>
  </si>
  <si>
    <t>幼稚園型認定こども園</t>
  </si>
  <si>
    <t>IWT</t>
  </si>
  <si>
    <t>4</t>
  </si>
  <si>
    <t>宮城県</t>
  </si>
  <si>
    <t>保育所型認定こども園</t>
  </si>
  <si>
    <t>職務分野別リーダー</t>
  </si>
  <si>
    <t>MYG</t>
  </si>
  <si>
    <t>5</t>
  </si>
  <si>
    <t>秋田県</t>
  </si>
  <si>
    <t>地方裁量型認定こども園</t>
  </si>
  <si>
    <t>施設長</t>
  </si>
  <si>
    <t>AKT</t>
  </si>
  <si>
    <t>6</t>
  </si>
  <si>
    <t>山形県</t>
  </si>
  <si>
    <t>YGT</t>
  </si>
  <si>
    <t>福島県</t>
  </si>
  <si>
    <t>家庭的保育事業</t>
  </si>
  <si>
    <t>FKS</t>
  </si>
  <si>
    <t>8</t>
  </si>
  <si>
    <t>茨城県</t>
  </si>
  <si>
    <t>小規模保育事業</t>
  </si>
  <si>
    <t>保育実践</t>
  </si>
  <si>
    <t>IBR</t>
  </si>
  <si>
    <t>9</t>
  </si>
  <si>
    <t>事業所内保育事業</t>
  </si>
  <si>
    <t>TCG</t>
  </si>
  <si>
    <t>10</t>
  </si>
  <si>
    <t>群馬県</t>
  </si>
  <si>
    <t>居宅訪問型保育事業</t>
  </si>
  <si>
    <t>GNM</t>
  </si>
  <si>
    <t>11</t>
  </si>
  <si>
    <t>埼玉県</t>
  </si>
  <si>
    <t>認証保育所</t>
  </si>
  <si>
    <t>SIT</t>
  </si>
  <si>
    <t>12</t>
  </si>
  <si>
    <t>千葉県</t>
  </si>
  <si>
    <t>企業主導型保育事業</t>
  </si>
  <si>
    <t>CHB</t>
  </si>
  <si>
    <t>13</t>
  </si>
  <si>
    <t>東京都</t>
  </si>
  <si>
    <t>その他認可外保育施設</t>
  </si>
  <si>
    <t>TKY</t>
  </si>
  <si>
    <t>14</t>
  </si>
  <si>
    <t>KNG</t>
  </si>
  <si>
    <t>15</t>
  </si>
  <si>
    <t>新潟県</t>
  </si>
  <si>
    <t>NGT</t>
  </si>
  <si>
    <t>16</t>
  </si>
  <si>
    <t>富山県</t>
  </si>
  <si>
    <t>TYM</t>
  </si>
  <si>
    <t>17</t>
  </si>
  <si>
    <t>石川県</t>
  </si>
  <si>
    <t>このシートの情報は申込書入力時の選択項目表示に使用しています。</t>
  </si>
  <si>
    <t>ISK</t>
  </si>
  <si>
    <t>18</t>
  </si>
  <si>
    <t>福井県</t>
  </si>
  <si>
    <t>このシートを削除せずにご利用ください。</t>
  </si>
  <si>
    <t>FKI</t>
  </si>
  <si>
    <t>19</t>
  </si>
  <si>
    <t>山梨県</t>
  </si>
  <si>
    <t>YMN</t>
  </si>
  <si>
    <t>20</t>
  </si>
  <si>
    <t>長野県</t>
  </si>
  <si>
    <t>NGN</t>
  </si>
  <si>
    <t>21</t>
  </si>
  <si>
    <t>岐阜県</t>
  </si>
  <si>
    <t>GIF</t>
  </si>
  <si>
    <t>22</t>
  </si>
  <si>
    <t>静岡県</t>
  </si>
  <si>
    <t>SZO</t>
  </si>
  <si>
    <t>23</t>
  </si>
  <si>
    <t>愛知県</t>
  </si>
  <si>
    <t>AIC</t>
  </si>
  <si>
    <t>24</t>
  </si>
  <si>
    <t>三重県</t>
  </si>
  <si>
    <t>MIE</t>
  </si>
  <si>
    <t>25</t>
  </si>
  <si>
    <t>滋賀県</t>
  </si>
  <si>
    <t>SIG</t>
  </si>
  <si>
    <t>26</t>
  </si>
  <si>
    <t>京都府</t>
  </si>
  <si>
    <t>KYT</t>
  </si>
  <si>
    <t>27</t>
  </si>
  <si>
    <t>大阪府</t>
  </si>
  <si>
    <t>OSK</t>
  </si>
  <si>
    <t>28</t>
  </si>
  <si>
    <t>兵庫県</t>
  </si>
  <si>
    <t>HYG</t>
  </si>
  <si>
    <t>29</t>
  </si>
  <si>
    <t>奈良県</t>
  </si>
  <si>
    <t>NAR</t>
  </si>
  <si>
    <t>30</t>
  </si>
  <si>
    <t>和歌山県</t>
  </si>
  <si>
    <t>WKY</t>
  </si>
  <si>
    <t>31</t>
  </si>
  <si>
    <t>鳥取県</t>
  </si>
  <si>
    <t>TTR</t>
  </si>
  <si>
    <t>32</t>
  </si>
  <si>
    <t>島根県</t>
  </si>
  <si>
    <t>SMN</t>
  </si>
  <si>
    <t>33</t>
  </si>
  <si>
    <t>岡山県</t>
  </si>
  <si>
    <t>OKY</t>
  </si>
  <si>
    <t>34</t>
  </si>
  <si>
    <t>広島県</t>
  </si>
  <si>
    <t>HRS</t>
  </si>
  <si>
    <t>35</t>
  </si>
  <si>
    <t>山口県</t>
  </si>
  <si>
    <t>YGC</t>
  </si>
  <si>
    <t>36</t>
  </si>
  <si>
    <t>徳島県</t>
  </si>
  <si>
    <t>TKS</t>
  </si>
  <si>
    <t>37</t>
  </si>
  <si>
    <t>香川県</t>
  </si>
  <si>
    <t>KGW</t>
  </si>
  <si>
    <t>38</t>
  </si>
  <si>
    <t>愛媛県</t>
  </si>
  <si>
    <t>EHM</t>
  </si>
  <si>
    <t>39</t>
  </si>
  <si>
    <t>高知県</t>
  </si>
  <si>
    <t>KUC</t>
  </si>
  <si>
    <t>40</t>
  </si>
  <si>
    <t>福岡県</t>
  </si>
  <si>
    <t>FKO</t>
  </si>
  <si>
    <t>41</t>
  </si>
  <si>
    <t>佐賀県</t>
  </si>
  <si>
    <t>SAG</t>
  </si>
  <si>
    <t>42</t>
  </si>
  <si>
    <t>NGS</t>
  </si>
  <si>
    <t>43</t>
  </si>
  <si>
    <t>熊本県</t>
  </si>
  <si>
    <t>KMM</t>
  </si>
  <si>
    <t>44</t>
  </si>
  <si>
    <t>大分県</t>
  </si>
  <si>
    <t>OIT</t>
  </si>
  <si>
    <t>45</t>
  </si>
  <si>
    <t>宮崎県</t>
  </si>
  <si>
    <t>MYZ</t>
  </si>
  <si>
    <t>46</t>
  </si>
  <si>
    <t>鹿児島県</t>
  </si>
  <si>
    <t>KGS</t>
  </si>
  <si>
    <t>47</t>
  </si>
  <si>
    <t>沖縄県</t>
  </si>
  <si>
    <t>OKN</t>
  </si>
  <si>
    <t>備考AI</t>
  </si>
  <si>
    <t>備考AJ</t>
  </si>
  <si>
    <t>備考AK</t>
  </si>
  <si>
    <t>備考AL</t>
  </si>
  <si>
    <t>備考AM</t>
  </si>
  <si>
    <t>備考AI内容</t>
    <rPh sb="4" eb="6">
      <t>ナイヨウ</t>
    </rPh>
    <phoneticPr fontId="6"/>
  </si>
  <si>
    <t>備考AJ内容</t>
  </si>
  <si>
    <t>備考AK内容</t>
  </si>
  <si>
    <t>備考AL内容</t>
  </si>
  <si>
    <t>備考AM内容</t>
  </si>
  <si>
    <t>提出先メールアドレス</t>
  </si>
  <si>
    <t>受付開始日</t>
  </si>
  <si>
    <t>1.　施設情報入力</t>
  </si>
  <si>
    <t>施設名称</t>
  </si>
  <si>
    <t>施設名称フリガナ(全角)</t>
  </si>
  <si>
    <t>役職・職種
（任意）</t>
  </si>
  <si>
    <t>資格・免許
（任意）</t>
  </si>
  <si>
    <t>運営団体</t>
    <rPh sb="0" eb="2">
      <t>ウンエイ</t>
    </rPh>
    <rPh sb="2" eb="4">
      <t>ダンタイ</t>
    </rPh>
    <phoneticPr fontId="28"/>
  </si>
  <si>
    <t>研修名（タイトル）</t>
    <rPh sb="0" eb="3">
      <t>ケンシュウメイ</t>
    </rPh>
    <phoneticPr fontId="27"/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</si>
  <si>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28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</si>
  <si>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28"/>
  </si>
  <si>
    <t>備考</t>
    <rPh sb="0" eb="2">
      <t>ビコウ</t>
    </rPh>
    <phoneticPr fontId="27"/>
  </si>
  <si>
    <t>3.　申込受講者情報入力</t>
    <rPh sb="3" eb="5">
      <t>モウシコミ</t>
    </rPh>
    <rPh sb="7" eb="8">
      <t>シャ</t>
    </rPh>
    <rPh sb="8" eb="10">
      <t>ジョウホウ</t>
    </rPh>
    <phoneticPr fontId="28"/>
  </si>
  <si>
    <t>保育実践</t>
    <rPh sb="0" eb="4">
      <t>ホイクジッセン</t>
    </rPh>
    <phoneticPr fontId="28"/>
  </si>
  <si>
    <t>保育のデザイン研究所</t>
    <phoneticPr fontId="6"/>
  </si>
  <si>
    <t>A</t>
    <phoneticPr fontId="6"/>
  </si>
  <si>
    <t>B</t>
    <phoneticPr fontId="6"/>
  </si>
  <si>
    <t>on@hoiku-design.net</t>
    <phoneticPr fontId="6"/>
  </si>
  <si>
    <t>施設備考</t>
    <rPh sb="0" eb="2">
      <t>シセツ</t>
    </rPh>
    <rPh sb="2" eb="4">
      <t>ビコウ</t>
    </rPh>
    <phoneticPr fontId="27"/>
  </si>
  <si>
    <t>保育</t>
    <phoneticPr fontId="6"/>
  </si>
  <si>
    <t>花子</t>
    <rPh sb="0" eb="2">
      <t>ハナコ</t>
    </rPh>
    <phoneticPr fontId="6"/>
  </si>
  <si>
    <t>ホイク</t>
    <phoneticPr fontId="6"/>
  </si>
  <si>
    <t>ハナコ</t>
    <phoneticPr fontId="6"/>
  </si>
  <si>
    <t>森谷産業旭ビル4階</t>
    <phoneticPr fontId="6"/>
  </si>
  <si>
    <t>999990</t>
    <phoneticPr fontId="6"/>
  </si>
  <si>
    <t>2510054</t>
    <phoneticPr fontId="6"/>
  </si>
  <si>
    <t>保育のデザイン研究所</t>
    <rPh sb="0" eb="2">
      <t>ホイク</t>
    </rPh>
    <rPh sb="7" eb="10">
      <t>ケンキュウジョ</t>
    </rPh>
    <phoneticPr fontId="6"/>
  </si>
  <si>
    <t>デザインホイクエン</t>
    <phoneticPr fontId="6"/>
  </si>
  <si>
    <t>2518601</t>
  </si>
  <si>
    <t>藤沢市朝日町1番地の1</t>
    <phoneticPr fontId="6"/>
  </si>
  <si>
    <t>0466903952</t>
    <phoneticPr fontId="6"/>
  </si>
  <si>
    <t>次郎</t>
    <rPh sb="0" eb="2">
      <t>ジロウ</t>
    </rPh>
    <phoneticPr fontId="6"/>
  </si>
  <si>
    <t>ジロウ</t>
    <phoneticPr fontId="6"/>
  </si>
  <si>
    <t>三郎</t>
    <rPh sb="0" eb="2">
      <t>サブロウ</t>
    </rPh>
    <phoneticPr fontId="6"/>
  </si>
  <si>
    <t>サブロウ</t>
    <phoneticPr fontId="6"/>
  </si>
  <si>
    <t>森谷産業旭ビルB1</t>
    <phoneticPr fontId="6"/>
  </si>
  <si>
    <t>999991</t>
    <phoneticPr fontId="6"/>
  </si>
  <si>
    <t>事務</t>
    <rPh sb="0" eb="2">
      <t>ジム</t>
    </rPh>
    <phoneticPr fontId="6"/>
  </si>
  <si>
    <t>藤沢市朝日町10-6</t>
    <phoneticPr fontId="6"/>
  </si>
  <si>
    <t>藤沢市朝日町10-10</t>
    <phoneticPr fontId="6"/>
  </si>
  <si>
    <t>色のセルの項目を入力してください。</t>
    <phoneticPr fontId="6"/>
  </si>
  <si>
    <t>施設所在地</t>
    <phoneticPr fontId="6"/>
  </si>
  <si>
    <t>受講申込書入力例</t>
    <rPh sb="0" eb="2">
      <t>ジュコウ</t>
    </rPh>
    <rPh sb="2" eb="4">
      <t>モウシコミ</t>
    </rPh>
    <rPh sb="4" eb="5">
      <t>ショ</t>
    </rPh>
    <rPh sb="5" eb="7">
      <t>ニュウリョク</t>
    </rPh>
    <rPh sb="7" eb="8">
      <t>レイ</t>
    </rPh>
    <phoneticPr fontId="6"/>
  </si>
  <si>
    <t>株式会社保育のデザイン研究所</t>
    <rPh sb="0" eb="2">
      <t>カブシキ</t>
    </rPh>
    <rPh sb="2" eb="4">
      <t>カイシャ</t>
    </rPh>
    <phoneticPr fontId="6"/>
  </si>
  <si>
    <t>提出先</t>
    <phoneticPr fontId="6"/>
  </si>
  <si>
    <t>○</t>
    <phoneticPr fontId="6"/>
  </si>
  <si>
    <t>栄養士番号等</t>
    <rPh sb="0" eb="5">
      <t>エイヨウシバンゴウ</t>
    </rPh>
    <rPh sb="5" eb="6">
      <t>トウ</t>
    </rPh>
    <phoneticPr fontId="6"/>
  </si>
  <si>
    <t>受講者情報１（必須）</t>
    <rPh sb="7" eb="9">
      <t>ヒッス</t>
    </rPh>
    <phoneticPr fontId="6"/>
  </si>
  <si>
    <t>受講者情報２（任意）</t>
    <rPh sb="7" eb="9">
      <t>ニンイ</t>
    </rPh>
    <phoneticPr fontId="6"/>
  </si>
  <si>
    <t>役職・職種</t>
    <phoneticPr fontId="6"/>
  </si>
  <si>
    <t>資格・免許</t>
    <phoneticPr fontId="6"/>
  </si>
  <si>
    <t>経験年数(年)</t>
    <phoneticPr fontId="6"/>
  </si>
  <si>
    <t>保育士登録番号（必須）</t>
    <phoneticPr fontId="6"/>
  </si>
  <si>
    <t>保育士登録番号（必須）</t>
    <rPh sb="8" eb="10">
      <t>ヒッス</t>
    </rPh>
    <phoneticPr fontId="6"/>
  </si>
  <si>
    <t>○</t>
  </si>
  <si>
    <t>森谷産業旭ビル4階</t>
    <rPh sb="0" eb="4">
      <t>モリタニサンギョウ</t>
    </rPh>
    <rPh sb="4" eb="5">
      <t>アサヒ</t>
    </rPh>
    <rPh sb="8" eb="9">
      <t>カイ</t>
    </rPh>
    <phoneticPr fontId="6"/>
  </si>
  <si>
    <t>幼稚園・認定こども園型 処遇改善等加算II 対応研修[オンデマンド形式]</t>
    <rPh sb="0" eb="3">
      <t>ヨウチエン</t>
    </rPh>
    <rPh sb="4" eb="6">
      <t>ニンテイ</t>
    </rPh>
    <rPh sb="9" eb="10">
      <t>エン</t>
    </rPh>
    <rPh sb="10" eb="11">
      <t>ガタ</t>
    </rPh>
    <rPh sb="12" eb="14">
      <t>ショグウ</t>
    </rPh>
    <rPh sb="14" eb="16">
      <t>カイゼン</t>
    </rPh>
    <rPh sb="16" eb="17">
      <t>トウ</t>
    </rPh>
    <rPh sb="17" eb="19">
      <t>カサン</t>
    </rPh>
    <rPh sb="22" eb="24">
      <t>タイオウ</t>
    </rPh>
    <rPh sb="24" eb="26">
      <t>ケンシュウ</t>
    </rPh>
    <rPh sb="33" eb="35">
      <t>ケイシキ</t>
    </rPh>
    <phoneticPr fontId="6"/>
  </si>
  <si>
    <t>デザインこども園</t>
    <rPh sb="7" eb="8">
      <t>エン</t>
    </rPh>
    <phoneticPr fontId="6"/>
  </si>
  <si>
    <t>藤沢市南藤沢1-1</t>
    <rPh sb="3" eb="6">
      <t>ミナミフジサワ</t>
    </rPh>
    <phoneticPr fontId="6"/>
  </si>
  <si>
    <t>副園長・教頭</t>
  </si>
  <si>
    <t>主幹教諭</t>
  </si>
  <si>
    <t>中核リーダー</t>
  </si>
  <si>
    <t>専門リーダー</t>
    <phoneticPr fontId="6"/>
  </si>
  <si>
    <t>若手リーダー</t>
  </si>
  <si>
    <t>園長</t>
  </si>
  <si>
    <t>定員（名）</t>
    <rPh sb="3" eb="4">
      <t>メイ</t>
    </rPh>
    <phoneticPr fontId="6"/>
  </si>
  <si>
    <t>幼稚園教諭</t>
    <rPh sb="0" eb="3">
      <t>ヨウチエン</t>
    </rPh>
    <rPh sb="3" eb="5">
      <t>キョウユ</t>
    </rPh>
    <phoneticPr fontId="6"/>
  </si>
  <si>
    <t>平三一幼一第〇〇〇号</t>
    <rPh sb="0" eb="1">
      <t>ヘイ</t>
    </rPh>
    <rPh sb="1" eb="3">
      <t>サンイチ</t>
    </rPh>
    <rPh sb="3" eb="4">
      <t>ヨウ</t>
    </rPh>
    <rPh sb="4" eb="5">
      <t>イチ</t>
    </rPh>
    <rPh sb="5" eb="6">
      <t>ダイ</t>
    </rPh>
    <rPh sb="9" eb="10">
      <t>ゴウ</t>
    </rPh>
    <phoneticPr fontId="6"/>
  </si>
  <si>
    <t>平三一幼一第〇〇〇号</t>
    <rPh sb="0" eb="1">
      <t>ヘイ</t>
    </rPh>
    <rPh sb="1" eb="3">
      <t>３１</t>
    </rPh>
    <rPh sb="3" eb="4">
      <t>ヨウ</t>
    </rPh>
    <rPh sb="4" eb="5">
      <t>イチ</t>
    </rPh>
    <rPh sb="5" eb="6">
      <t>ダイ</t>
    </rPh>
    <rPh sb="9" eb="10">
      <t>ゴウ</t>
    </rPh>
    <phoneticPr fontId="6"/>
  </si>
  <si>
    <t>民設公営</t>
    <phoneticPr fontId="47"/>
  </si>
  <si>
    <t>manabi@hoiku-design.net</t>
    <phoneticPr fontId="6"/>
  </si>
  <si>
    <t>副主任</t>
    <phoneticPr fontId="6"/>
  </si>
  <si>
    <t>専門リーダー（幼稚園）</t>
    <phoneticPr fontId="6"/>
  </si>
  <si>
    <t>2025/4/1</t>
    <phoneticPr fontId="6"/>
  </si>
  <si>
    <t>2026/2/28</t>
    <phoneticPr fontId="6"/>
  </si>
  <si>
    <t>KCT2501</t>
    <phoneticPr fontId="6"/>
  </si>
  <si>
    <t>2026/3/8</t>
    <phoneticPr fontId="6"/>
  </si>
  <si>
    <t>藤沢市朝日町10-7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</si>
</sst>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8" x14ac:knownFonts="1">
    <font>
      <sz val="11"/>
      <color theme="1"/>
      <name val="游ゴシック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theme="3"/>
      <name val="メイリオ"/>
      <family val="3"/>
      <charset val="128"/>
    </font>
    <font>
      <b/>
      <sz val="12"/>
      <color theme="3"/>
      <name val="メイリオ"/>
      <family val="3"/>
      <charset val="128"/>
    </font>
    <font>
      <sz val="18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b/>
      <sz val="18"/>
      <color theme="3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4"/>
      <name val="メイリオ"/>
      <family val="3"/>
      <charset val="128"/>
    </font>
    <font>
      <sz val="14"/>
      <color theme="3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4"/>
      <color theme="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theme="3"/>
      <name val="メイリオ"/>
      <family val="3"/>
      <charset val="128"/>
    </font>
    <font>
      <sz val="28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0"/>
      <color theme="3"/>
      <name val="メイリオ"/>
      <family val="3"/>
      <charset val="128"/>
    </font>
    <font>
      <sz val="11"/>
      <color theme="3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2"/>
      <color theme="0"/>
      <name val="メイリオ"/>
      <family val="3"/>
      <charset val="128"/>
    </font>
    <font>
      <sz val="14"/>
      <color theme="9" tint="0.59999389629810485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24"/>
      <color rgb="FFFF000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24"/>
      <color theme="3"/>
      <name val="メイリオ"/>
      <family val="3"/>
      <charset val="128"/>
    </font>
    <font>
      <sz val="14"/>
      <color theme="7" tint="0.59999389629810485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20"/>
      <color theme="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24"/>
      <color theme="10"/>
      <name val="游ゴシック"/>
      <family val="3"/>
      <charset val="128"/>
      <scheme val="minor"/>
    </font>
    <font>
      <b/>
      <sz val="18"/>
      <color rgb="FFFF0000"/>
      <name val="メイリオ"/>
      <family val="3"/>
      <charset val="128"/>
    </font>
    <font>
      <sz val="14"/>
      <color rgb="FFFFE699"/>
      <name val="メイリオ"/>
      <family val="3"/>
      <charset val="128"/>
    </font>
    <font>
      <sz val="6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8B3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6">
    <xf numFmtId="0" fontId="0" fillId="0" borderId="0">
      <alignment vertical="center"/>
    </xf>
    <xf numFmtId="49" fontId="5" fillId="8" borderId="21" applyBorder="0">
      <alignment vertical="center"/>
    </xf>
    <xf numFmtId="0" fontId="4" fillId="0" borderId="0"/>
    <xf numFmtId="49" fontId="21" fillId="9" borderId="0" applyBorder="0">
      <alignment horizontal="center"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4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1" fillId="0" borderId="5" xfId="0" applyNumberFormat="1" applyFont="1" applyBorder="1">
      <alignment vertical="center"/>
    </xf>
    <xf numFmtId="49" fontId="1" fillId="0" borderId="6" xfId="2" applyNumberFormat="1" applyFont="1" applyBorder="1" applyAlignment="1">
      <alignment vertical="center"/>
    </xf>
    <xf numFmtId="49" fontId="3" fillId="3" borderId="0" xfId="0" applyNumberFormat="1" applyFont="1" applyFill="1">
      <alignment vertical="center"/>
    </xf>
    <xf numFmtId="49" fontId="1" fillId="0" borderId="11" xfId="2" applyNumberFormat="1" applyFont="1" applyBorder="1" applyAlignment="1">
      <alignment vertical="center"/>
    </xf>
    <xf numFmtId="49" fontId="1" fillId="2" borderId="12" xfId="0" applyNumberFormat="1" applyFont="1" applyFill="1" applyBorder="1">
      <alignment vertical="center"/>
    </xf>
    <xf numFmtId="49" fontId="1" fillId="2" borderId="13" xfId="0" applyNumberFormat="1" applyFont="1" applyFill="1" applyBorder="1">
      <alignment vertical="center"/>
    </xf>
    <xf numFmtId="49" fontId="1" fillId="2" borderId="14" xfId="0" applyNumberFormat="1" applyFont="1" applyFill="1" applyBorder="1">
      <alignment vertical="center"/>
    </xf>
    <xf numFmtId="49" fontId="1" fillId="0" borderId="15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1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49" fontId="1" fillId="0" borderId="1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49" fontId="8" fillId="0" borderId="0" xfId="0" applyNumberFormat="1" applyFont="1" applyProtection="1">
      <alignment vertical="center"/>
      <protection locked="0"/>
    </xf>
    <xf numFmtId="49" fontId="8" fillId="4" borderId="0" xfId="0" applyNumberFormat="1" applyFont="1" applyFill="1">
      <alignment vertical="center"/>
    </xf>
    <xf numFmtId="49" fontId="15" fillId="5" borderId="22" xfId="0" applyNumberFormat="1" applyFont="1" applyFill="1" applyBorder="1" applyAlignment="1" applyProtection="1">
      <alignment vertical="center" shrinkToFit="1"/>
      <protection locked="0"/>
    </xf>
    <xf numFmtId="49" fontId="17" fillId="6" borderId="1" xfId="0" applyNumberFormat="1" applyFont="1" applyFill="1" applyBorder="1">
      <alignment vertical="center"/>
    </xf>
    <xf numFmtId="49" fontId="17" fillId="6" borderId="23" xfId="0" applyNumberFormat="1" applyFont="1" applyFill="1" applyBorder="1">
      <alignment vertical="center"/>
    </xf>
    <xf numFmtId="14" fontId="17" fillId="6" borderId="22" xfId="0" applyNumberFormat="1" applyFont="1" applyFill="1" applyBorder="1" applyAlignment="1">
      <alignment horizontal="center" vertical="center"/>
    </xf>
    <xf numFmtId="49" fontId="17" fillId="6" borderId="22" xfId="0" applyNumberFormat="1" applyFont="1" applyFill="1" applyBorder="1" applyAlignment="1">
      <alignment horizontal="center" vertical="center"/>
    </xf>
    <xf numFmtId="49" fontId="17" fillId="6" borderId="22" xfId="0" applyNumberFormat="1" applyFont="1" applyFill="1" applyBorder="1">
      <alignment vertical="center"/>
    </xf>
    <xf numFmtId="176" fontId="17" fillId="6" borderId="22" xfId="0" applyNumberFormat="1" applyFont="1" applyFill="1" applyBorder="1">
      <alignment vertical="center"/>
    </xf>
    <xf numFmtId="49" fontId="1" fillId="0" borderId="0" xfId="2" applyNumberFormat="1" applyFont="1" applyAlignment="1">
      <alignment vertical="center"/>
    </xf>
    <xf numFmtId="49" fontId="1" fillId="0" borderId="32" xfId="2" applyNumberFormat="1" applyFont="1" applyBorder="1" applyAlignment="1">
      <alignment vertical="center"/>
    </xf>
    <xf numFmtId="49" fontId="1" fillId="0" borderId="22" xfId="2" applyNumberFormat="1" applyFont="1" applyBorder="1" applyAlignment="1">
      <alignment vertical="center"/>
    </xf>
    <xf numFmtId="49" fontId="2" fillId="2" borderId="22" xfId="0" applyNumberFormat="1" applyFont="1" applyFill="1" applyBorder="1">
      <alignment vertical="center"/>
    </xf>
    <xf numFmtId="0" fontId="1" fillId="0" borderId="22" xfId="0" applyFont="1" applyBorder="1">
      <alignment vertical="center"/>
    </xf>
    <xf numFmtId="0" fontId="1" fillId="0" borderId="0" xfId="0" applyFont="1">
      <alignment vertical="center"/>
    </xf>
    <xf numFmtId="49" fontId="1" fillId="0" borderId="22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15" fillId="6" borderId="1" xfId="0" applyNumberFormat="1" applyFont="1" applyFill="1" applyBorder="1" applyAlignment="1" applyProtection="1">
      <alignment vertical="center" shrinkToFit="1"/>
      <protection locked="0"/>
    </xf>
    <xf numFmtId="49" fontId="15" fillId="6" borderId="22" xfId="0" applyNumberFormat="1" applyFont="1" applyFill="1" applyBorder="1" applyAlignment="1" applyProtection="1">
      <alignment vertical="center" shrinkToFit="1"/>
      <protection locked="0"/>
    </xf>
    <xf numFmtId="49" fontId="15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15" fillId="6" borderId="23" xfId="0" quotePrefix="1" applyNumberFormat="1" applyFont="1" applyFill="1" applyBorder="1" applyAlignment="1">
      <alignment horizontal="center" vertical="center"/>
    </xf>
    <xf numFmtId="49" fontId="17" fillId="6" borderId="14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6" fillId="0" borderId="22" xfId="0" applyFont="1" applyBorder="1">
      <alignment vertical="center"/>
    </xf>
    <xf numFmtId="0" fontId="26" fillId="2" borderId="22" xfId="0" applyFont="1" applyFill="1" applyBorder="1">
      <alignment vertical="center"/>
    </xf>
    <xf numFmtId="0" fontId="26" fillId="2" borderId="22" xfId="0" applyFont="1" applyFill="1" applyBorder="1" applyAlignment="1">
      <alignment horizontal="left" vertical="center" indent="1"/>
    </xf>
    <xf numFmtId="14" fontId="4" fillId="0" borderId="0" xfId="0" applyNumberFormat="1" applyFont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49" fontId="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49" fontId="1" fillId="0" borderId="36" xfId="2" applyNumberFormat="1" applyFont="1" applyBorder="1" applyAlignment="1">
      <alignment vertical="center"/>
    </xf>
    <xf numFmtId="49" fontId="1" fillId="0" borderId="37" xfId="2" applyNumberFormat="1" applyFont="1" applyBorder="1" applyAlignment="1">
      <alignment vertical="center"/>
    </xf>
    <xf numFmtId="49" fontId="1" fillId="0" borderId="38" xfId="2" applyNumberFormat="1" applyFont="1" applyBorder="1" applyAlignment="1">
      <alignment vertical="center"/>
    </xf>
    <xf numFmtId="49" fontId="1" fillId="2" borderId="23" xfId="0" applyNumberFormat="1" applyFont="1" applyFill="1" applyBorder="1">
      <alignment vertical="center"/>
    </xf>
    <xf numFmtId="49" fontId="15" fillId="5" borderId="22" xfId="0" applyNumberFormat="1" applyFont="1" applyFill="1" applyBorder="1" applyAlignment="1">
      <alignment horizontal="center" vertical="center"/>
    </xf>
    <xf numFmtId="14" fontId="20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3" xfId="0" applyNumberFormat="1" applyFont="1" applyFill="1" applyBorder="1" applyAlignment="1" applyProtection="1">
      <alignment horizontal="center" vertical="center"/>
      <protection locked="0"/>
    </xf>
    <xf numFmtId="14" fontId="20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6" xfId="0" applyNumberFormat="1" applyFont="1" applyFill="1" applyBorder="1" applyAlignment="1" applyProtection="1">
      <alignment horizontal="center" vertical="center"/>
      <protection locked="0"/>
    </xf>
    <xf numFmtId="14" fontId="20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48" xfId="0" applyNumberFormat="1" applyFont="1" applyFill="1" applyBorder="1" applyAlignment="1" applyProtection="1">
      <alignment horizontal="center" vertical="center"/>
      <protection locked="0"/>
    </xf>
    <xf numFmtId="14" fontId="2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1" xfId="0" applyNumberFormat="1" applyFont="1" applyFill="1" applyBorder="1" applyAlignment="1" applyProtection="1">
      <alignment horizontal="center" vertical="center"/>
      <protection locked="0"/>
    </xf>
    <xf numFmtId="14" fontId="20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37" xfId="0" applyNumberFormat="1" applyFont="1" applyFill="1" applyBorder="1" applyAlignment="1" applyProtection="1">
      <alignment horizontal="center" vertical="center"/>
      <protection locked="0"/>
    </xf>
    <xf numFmtId="49" fontId="23" fillId="4" borderId="30" xfId="0" applyNumberFormat="1" applyFont="1" applyFill="1" applyBorder="1" applyAlignment="1">
      <alignment horizontal="right" vertical="center"/>
    </xf>
    <xf numFmtId="49" fontId="8" fillId="4" borderId="30" xfId="0" applyNumberFormat="1" applyFont="1" applyFill="1" applyBorder="1">
      <alignment vertical="center"/>
    </xf>
    <xf numFmtId="49" fontId="9" fillId="7" borderId="21" xfId="0" applyNumberFormat="1" applyFont="1" applyFill="1" applyBorder="1" applyAlignment="1">
      <alignment vertical="center" shrinkToFit="1"/>
    </xf>
    <xf numFmtId="49" fontId="9" fillId="7" borderId="21" xfId="0" applyNumberFormat="1" applyFont="1" applyFill="1" applyBorder="1">
      <alignment vertical="center"/>
    </xf>
    <xf numFmtId="49" fontId="8" fillId="0" borderId="0" xfId="0" applyNumberFormat="1" applyFont="1">
      <alignment vertical="center"/>
    </xf>
    <xf numFmtId="49" fontId="23" fillId="4" borderId="0" xfId="0" applyNumberFormat="1" applyFont="1" applyFill="1" applyAlignment="1">
      <alignment horizontal="right" vertical="center"/>
    </xf>
    <xf numFmtId="49" fontId="7" fillId="4" borderId="0" xfId="0" applyNumberFormat="1" applyFont="1" applyFill="1" applyAlignment="1">
      <alignment horizontal="right" vertical="center"/>
    </xf>
    <xf numFmtId="49" fontId="11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49" fontId="13" fillId="9" borderId="30" xfId="0" applyNumberFormat="1" applyFont="1" applyFill="1" applyBorder="1" applyAlignment="1">
      <alignment vertical="center" wrapText="1"/>
    </xf>
    <xf numFmtId="49" fontId="13" fillId="9" borderId="40" xfId="0" applyNumberFormat="1" applyFont="1" applyFill="1" applyBorder="1" applyAlignment="1">
      <alignment vertical="center" wrapText="1"/>
    </xf>
    <xf numFmtId="49" fontId="13" fillId="9" borderId="31" xfId="0" applyNumberFormat="1" applyFont="1" applyFill="1" applyBorder="1" applyAlignment="1">
      <alignment vertical="center" wrapText="1"/>
    </xf>
    <xf numFmtId="49" fontId="13" fillId="9" borderId="34" xfId="0" applyNumberFormat="1" applyFont="1" applyFill="1" applyBorder="1" applyAlignment="1">
      <alignment vertical="center" wrapText="1"/>
    </xf>
    <xf numFmtId="49" fontId="14" fillId="4" borderId="0" xfId="0" applyNumberFormat="1" applyFont="1" applyFill="1" applyAlignment="1">
      <alignment horizontal="right" vertical="center"/>
    </xf>
    <xf numFmtId="176" fontId="15" fillId="5" borderId="31" xfId="0" applyNumberFormat="1" applyFont="1" applyFill="1" applyBorder="1">
      <alignment vertical="center"/>
    </xf>
    <xf numFmtId="49" fontId="16" fillId="4" borderId="0" xfId="0" applyNumberFormat="1" applyFont="1" applyFill="1">
      <alignment vertical="center"/>
    </xf>
    <xf numFmtId="49" fontId="9" fillId="4" borderId="0" xfId="0" applyNumberFormat="1" applyFont="1" applyFill="1">
      <alignment vertical="center"/>
    </xf>
    <xf numFmtId="49" fontId="13" fillId="4" borderId="0" xfId="0" applyNumberFormat="1" applyFont="1" applyFill="1" applyAlignment="1">
      <alignment horizontal="center" vertical="center"/>
    </xf>
    <xf numFmtId="49" fontId="12" fillId="4" borderId="0" xfId="0" applyNumberFormat="1" applyFont="1" applyFill="1">
      <alignment vertical="center"/>
    </xf>
    <xf numFmtId="49" fontId="29" fillId="4" borderId="0" xfId="0" applyNumberFormat="1" applyFont="1" applyFill="1">
      <alignment vertical="center"/>
    </xf>
    <xf numFmtId="49" fontId="23" fillId="4" borderId="0" xfId="0" applyNumberFormat="1" applyFont="1" applyFill="1">
      <alignment vertical="center"/>
    </xf>
    <xf numFmtId="49" fontId="18" fillId="4" borderId="0" xfId="0" applyNumberFormat="1" applyFont="1" applyFill="1">
      <alignment vertical="center"/>
    </xf>
    <xf numFmtId="49" fontId="7" fillId="0" borderId="0" xfId="0" applyNumberFormat="1" applyFont="1" applyAlignment="1">
      <alignment horizontal="right" vertical="center"/>
    </xf>
    <xf numFmtId="0" fontId="30" fillId="7" borderId="27" xfId="0" applyFont="1" applyFill="1" applyBorder="1" applyAlignment="1">
      <alignment horizontal="center" vertical="center" textRotation="255"/>
    </xf>
    <xf numFmtId="0" fontId="30" fillId="7" borderId="34" xfId="0" applyFont="1" applyFill="1" applyBorder="1" applyAlignment="1">
      <alignment horizontal="center" vertical="center" textRotation="255"/>
    </xf>
    <xf numFmtId="0" fontId="30" fillId="7" borderId="28" xfId="0" applyFont="1" applyFill="1" applyBorder="1" applyAlignment="1">
      <alignment horizontal="center" vertical="center" textRotation="255"/>
    </xf>
    <xf numFmtId="176" fontId="7" fillId="4" borderId="0" xfId="0" applyNumberFormat="1" applyFont="1" applyFill="1" applyAlignment="1">
      <alignment horizontal="right" vertical="center"/>
    </xf>
    <xf numFmtId="49" fontId="15" fillId="5" borderId="29" xfId="0" applyNumberFormat="1" applyFont="1" applyFill="1" applyBorder="1" applyAlignment="1">
      <alignment horizontal="center" vertical="center"/>
    </xf>
    <xf numFmtId="49" fontId="15" fillId="5" borderId="14" xfId="0" applyNumberFormat="1" applyFont="1" applyFill="1" applyBorder="1" applyAlignment="1">
      <alignment horizontal="center" vertical="center"/>
    </xf>
    <xf numFmtId="49" fontId="7" fillId="4" borderId="0" xfId="2" applyNumberFormat="1" applyFont="1" applyFill="1" applyAlignment="1">
      <alignment horizontal="right" vertical="center"/>
    </xf>
    <xf numFmtId="49" fontId="31" fillId="5" borderId="4" xfId="0" applyNumberFormat="1" applyFont="1" applyFill="1" applyBorder="1" applyAlignment="1" applyProtection="1">
      <alignment vertical="center" shrinkToFit="1"/>
      <protection locked="0"/>
    </xf>
    <xf numFmtId="49" fontId="31" fillId="5" borderId="35" xfId="0" applyNumberFormat="1" applyFont="1" applyFill="1" applyBorder="1" applyAlignment="1" applyProtection="1">
      <alignment vertical="center" shrinkToFit="1"/>
      <protection locked="0"/>
    </xf>
    <xf numFmtId="14" fontId="32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" xfId="0" applyNumberFormat="1" applyFont="1" applyFill="1" applyBorder="1" applyAlignment="1" applyProtection="1">
      <alignment vertical="center" shrinkToFit="1"/>
      <protection locked="0"/>
    </xf>
    <xf numFmtId="176" fontId="31" fillId="5" borderId="3" xfId="0" applyNumberFormat="1" applyFont="1" applyFill="1" applyBorder="1" applyProtection="1">
      <alignment vertical="center"/>
      <protection locked="0"/>
    </xf>
    <xf numFmtId="49" fontId="31" fillId="5" borderId="3" xfId="0" applyNumberFormat="1" applyFont="1" applyFill="1" applyBorder="1" applyAlignment="1" applyProtection="1">
      <alignment horizontal="center" vertical="center"/>
      <protection locked="0"/>
    </xf>
    <xf numFmtId="49" fontId="31" fillId="5" borderId="7" xfId="0" applyNumberFormat="1" applyFont="1" applyFill="1" applyBorder="1" applyAlignment="1" applyProtection="1">
      <alignment vertical="center" shrinkToFit="1"/>
      <protection locked="0"/>
    </xf>
    <xf numFmtId="49" fontId="31" fillId="5" borderId="42" xfId="0" applyNumberFormat="1" applyFont="1" applyFill="1" applyBorder="1" applyAlignment="1" applyProtection="1">
      <alignment vertical="center" shrinkToFit="1"/>
      <protection locked="0"/>
    </xf>
    <xf numFmtId="14" fontId="32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6" xfId="0" applyNumberFormat="1" applyFont="1" applyFill="1" applyBorder="1" applyAlignment="1" applyProtection="1">
      <alignment vertical="center" shrinkToFit="1"/>
      <protection locked="0"/>
    </xf>
    <xf numFmtId="176" fontId="31" fillId="5" borderId="6" xfId="0" applyNumberFormat="1" applyFont="1" applyFill="1" applyBorder="1" applyProtection="1">
      <alignment vertical="center"/>
      <protection locked="0"/>
    </xf>
    <xf numFmtId="49" fontId="31" fillId="5" borderId="6" xfId="0" applyNumberFormat="1" applyFont="1" applyFill="1" applyBorder="1" applyAlignment="1" applyProtection="1">
      <alignment horizontal="center" vertical="center"/>
      <protection locked="0"/>
    </xf>
    <xf numFmtId="49" fontId="31" fillId="5" borderId="46" xfId="0" applyNumberFormat="1" applyFont="1" applyFill="1" applyBorder="1" applyAlignment="1" applyProtection="1">
      <alignment vertical="center" shrinkToFit="1"/>
      <protection locked="0"/>
    </xf>
    <xf numFmtId="49" fontId="31" fillId="5" borderId="9" xfId="0" applyNumberFormat="1" applyFont="1" applyFill="1" applyBorder="1" applyAlignment="1" applyProtection="1">
      <alignment vertical="center" shrinkToFit="1"/>
      <protection locked="0"/>
    </xf>
    <xf numFmtId="49" fontId="31" fillId="5" borderId="44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51" xfId="0" applyNumberFormat="1" applyFont="1" applyFill="1" applyBorder="1" applyAlignment="1" applyProtection="1">
      <alignment vertical="center" shrinkToFit="1"/>
      <protection locked="0"/>
    </xf>
    <xf numFmtId="49" fontId="31" fillId="5" borderId="52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44" xfId="0" applyNumberFormat="1" applyFont="1" applyFill="1" applyBorder="1" applyAlignment="1" applyProtection="1">
      <alignment vertical="center" shrinkToFit="1"/>
      <protection locked="0"/>
    </xf>
    <xf numFmtId="14" fontId="32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47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11" xfId="0" applyNumberFormat="1" applyFont="1" applyFill="1" applyBorder="1" applyAlignment="1" applyProtection="1">
      <alignment vertical="center" shrinkToFit="1"/>
      <protection locked="0"/>
    </xf>
    <xf numFmtId="176" fontId="31" fillId="5" borderId="11" xfId="0" applyNumberFormat="1" applyFont="1" applyFill="1" applyBorder="1" applyProtection="1">
      <alignment vertical="center"/>
      <protection locked="0"/>
    </xf>
    <xf numFmtId="49" fontId="31" fillId="5" borderId="11" xfId="0" applyNumberFormat="1" applyFont="1" applyFill="1" applyBorder="1" applyAlignment="1" applyProtection="1">
      <alignment horizontal="center" vertical="center"/>
      <protection locked="0"/>
    </xf>
    <xf numFmtId="49" fontId="31" fillId="5" borderId="52" xfId="0" applyNumberFormat="1" applyFont="1" applyFill="1" applyBorder="1" applyAlignment="1" applyProtection="1">
      <alignment vertical="center" shrinkToFit="1"/>
      <protection locked="0"/>
    </xf>
    <xf numFmtId="14" fontId="32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31" fillId="5" borderId="37" xfId="0" applyNumberFormat="1" applyFont="1" applyFill="1" applyBorder="1" applyAlignment="1" applyProtection="1">
      <alignment vertical="center" shrinkToFit="1"/>
      <protection locked="0"/>
    </xf>
    <xf numFmtId="176" fontId="31" fillId="5" borderId="37" xfId="0" applyNumberFormat="1" applyFont="1" applyFill="1" applyBorder="1" applyProtection="1">
      <alignment vertical="center"/>
      <protection locked="0"/>
    </xf>
    <xf numFmtId="49" fontId="31" fillId="5" borderId="37" xfId="0" applyNumberFormat="1" applyFont="1" applyFill="1" applyBorder="1" applyAlignment="1" applyProtection="1">
      <alignment horizontal="center" vertical="center"/>
      <protection locked="0"/>
    </xf>
    <xf numFmtId="49" fontId="16" fillId="5" borderId="4" xfId="0" applyNumberFormat="1" applyFont="1" applyFill="1" applyBorder="1" applyAlignment="1" applyProtection="1">
      <alignment vertical="center" shrinkToFit="1"/>
      <protection locked="0"/>
    </xf>
    <xf numFmtId="49" fontId="16" fillId="5" borderId="35" xfId="0" applyNumberFormat="1" applyFont="1" applyFill="1" applyBorder="1" applyAlignment="1" applyProtection="1">
      <alignment vertical="center" shrinkToFit="1"/>
      <protection locked="0"/>
    </xf>
    <xf numFmtId="49" fontId="16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3" xfId="0" applyNumberFormat="1" applyFont="1" applyFill="1" applyBorder="1" applyAlignment="1" applyProtection="1">
      <alignment vertical="center" shrinkToFit="1"/>
      <protection locked="0"/>
    </xf>
    <xf numFmtId="176" fontId="16" fillId="5" borderId="3" xfId="0" applyNumberFormat="1" applyFont="1" applyFill="1" applyBorder="1" applyProtection="1">
      <alignment vertical="center"/>
      <protection locked="0"/>
    </xf>
    <xf numFmtId="49" fontId="16" fillId="5" borderId="7" xfId="0" applyNumberFormat="1" applyFont="1" applyFill="1" applyBorder="1" applyAlignment="1" applyProtection="1">
      <alignment vertical="center" shrinkToFit="1"/>
      <protection locked="0"/>
    </xf>
    <xf numFmtId="49" fontId="16" fillId="5" borderId="42" xfId="0" applyNumberFormat="1" applyFont="1" applyFill="1" applyBorder="1" applyAlignment="1" applyProtection="1">
      <alignment vertical="center" shrinkToFit="1"/>
      <protection locked="0"/>
    </xf>
    <xf numFmtId="49" fontId="16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6" xfId="0" applyNumberFormat="1" applyFont="1" applyFill="1" applyBorder="1" applyAlignment="1" applyProtection="1">
      <alignment vertical="center" shrinkToFit="1"/>
      <protection locked="0"/>
    </xf>
    <xf numFmtId="176" fontId="16" fillId="5" borderId="6" xfId="0" applyNumberFormat="1" applyFont="1" applyFill="1" applyBorder="1" applyProtection="1">
      <alignment vertical="center"/>
      <protection locked="0"/>
    </xf>
    <xf numFmtId="49" fontId="16" fillId="5" borderId="46" xfId="0" applyNumberFormat="1" applyFont="1" applyFill="1" applyBorder="1" applyAlignment="1" applyProtection="1">
      <alignment vertical="center" shrinkToFit="1"/>
      <protection locked="0"/>
    </xf>
    <xf numFmtId="49" fontId="16" fillId="5" borderId="47" xfId="0" applyNumberFormat="1" applyFont="1" applyFill="1" applyBorder="1" applyAlignment="1" applyProtection="1">
      <alignment vertical="center" shrinkToFit="1"/>
      <protection locked="0"/>
    </xf>
    <xf numFmtId="49" fontId="16" fillId="5" borderId="9" xfId="0" applyNumberFormat="1" applyFont="1" applyFill="1" applyBorder="1" applyAlignment="1" applyProtection="1">
      <alignment vertical="center" shrinkToFit="1"/>
      <protection locked="0"/>
    </xf>
    <xf numFmtId="49" fontId="16" fillId="5" borderId="44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48" xfId="0" applyNumberFormat="1" applyFont="1" applyFill="1" applyBorder="1" applyAlignment="1" applyProtection="1">
      <alignment vertical="center" shrinkToFit="1"/>
      <protection locked="0"/>
    </xf>
    <xf numFmtId="176" fontId="16" fillId="5" borderId="48" xfId="0" applyNumberFormat="1" applyFont="1" applyFill="1" applyBorder="1" applyProtection="1">
      <alignment vertical="center"/>
      <protection locked="0"/>
    </xf>
    <xf numFmtId="14" fontId="33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33" fillId="5" borderId="3" xfId="0" applyNumberFormat="1" applyFont="1" applyFill="1" applyBorder="1" applyAlignment="1" applyProtection="1">
      <alignment horizontal="center" vertical="center" shrinkToFit="1"/>
      <protection locked="0"/>
    </xf>
    <xf numFmtId="14" fontId="33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33" fillId="5" borderId="6" xfId="0" applyNumberFormat="1" applyFont="1" applyFill="1" applyBorder="1" applyAlignment="1" applyProtection="1">
      <alignment horizontal="center" vertical="center" shrinkToFit="1"/>
      <protection locked="0"/>
    </xf>
    <xf numFmtId="14" fontId="33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33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1" xfId="0" applyNumberFormat="1" applyFont="1" applyFill="1" applyBorder="1" applyAlignment="1" applyProtection="1">
      <alignment vertical="center" shrinkToFit="1"/>
      <protection locked="0"/>
    </xf>
    <xf numFmtId="49" fontId="18" fillId="5" borderId="23" xfId="0" applyNumberFormat="1" applyFont="1" applyFill="1" applyBorder="1" applyAlignment="1" applyProtection="1">
      <alignment vertical="center" shrinkToFit="1"/>
      <protection locked="0"/>
    </xf>
    <xf numFmtId="49" fontId="18" fillId="5" borderId="21" xfId="0" quotePrefix="1" applyNumberFormat="1" applyFont="1" applyFill="1" applyBorder="1" applyAlignment="1" applyProtection="1">
      <alignment vertical="center" shrinkToFit="1"/>
      <protection locked="0"/>
    </xf>
    <xf numFmtId="49" fontId="18" fillId="5" borderId="23" xfId="0" quotePrefix="1" applyNumberFormat="1" applyFont="1" applyFill="1" applyBorder="1" applyAlignment="1" applyProtection="1">
      <alignment vertical="center" shrinkToFit="1"/>
      <protection locked="0"/>
    </xf>
    <xf numFmtId="49" fontId="29" fillId="4" borderId="0" xfId="0" applyNumberFormat="1" applyFont="1" applyFill="1" applyAlignment="1">
      <alignment horizontal="right" vertical="center"/>
    </xf>
    <xf numFmtId="49" fontId="16" fillId="5" borderId="22" xfId="0" applyNumberFormat="1" applyFont="1" applyFill="1" applyBorder="1" applyAlignment="1" applyProtection="1">
      <alignment vertical="center" shrinkToFit="1"/>
      <protection locked="0"/>
    </xf>
    <xf numFmtId="49" fontId="16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35" fillId="4" borderId="0" xfId="0" applyNumberFormat="1" applyFont="1" applyFill="1">
      <alignment vertical="center"/>
    </xf>
    <xf numFmtId="49" fontId="23" fillId="0" borderId="0" xfId="0" applyNumberFormat="1" applyFont="1">
      <alignment vertical="center"/>
    </xf>
    <xf numFmtId="49" fontId="19" fillId="6" borderId="0" xfId="0" applyNumberFormat="1" applyFont="1" applyFill="1" applyAlignment="1">
      <alignment horizontal="center" vertical="center"/>
    </xf>
    <xf numFmtId="49" fontId="20" fillId="5" borderId="4" xfId="0" applyNumberFormat="1" applyFont="1" applyFill="1" applyBorder="1" applyAlignment="1" applyProtection="1">
      <alignment vertical="center" shrinkToFit="1"/>
      <protection locked="0"/>
    </xf>
    <xf numFmtId="49" fontId="20" fillId="5" borderId="35" xfId="0" applyNumberFormat="1" applyFont="1" applyFill="1" applyBorder="1" applyAlignment="1" applyProtection="1">
      <alignment vertical="center" shrinkToFit="1"/>
      <protection locked="0"/>
    </xf>
    <xf numFmtId="49" fontId="20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3" xfId="0" applyNumberFormat="1" applyFont="1" applyFill="1" applyBorder="1" applyAlignment="1" applyProtection="1">
      <alignment vertical="center" shrinkToFit="1"/>
      <protection locked="0"/>
    </xf>
    <xf numFmtId="176" fontId="20" fillId="5" borderId="3" xfId="0" applyNumberFormat="1" applyFont="1" applyFill="1" applyBorder="1" applyProtection="1">
      <alignment vertical="center"/>
      <protection locked="0"/>
    </xf>
    <xf numFmtId="49" fontId="15" fillId="10" borderId="22" xfId="0" applyNumberFormat="1" applyFont="1" applyFill="1" applyBorder="1" applyAlignment="1">
      <alignment horizontal="center" vertical="center"/>
    </xf>
    <xf numFmtId="49" fontId="15" fillId="10" borderId="1" xfId="0" applyNumberFormat="1" applyFont="1" applyFill="1" applyBorder="1" applyAlignment="1">
      <alignment horizontal="center" vertical="center"/>
    </xf>
    <xf numFmtId="49" fontId="15" fillId="10" borderId="23" xfId="0" applyNumberFormat="1" applyFont="1" applyFill="1" applyBorder="1" applyAlignment="1">
      <alignment horizontal="center" vertical="center"/>
    </xf>
    <xf numFmtId="49" fontId="15" fillId="10" borderId="1" xfId="0" applyNumberFormat="1" applyFont="1" applyFill="1" applyBorder="1" applyAlignment="1">
      <alignment horizontal="center" vertical="center" shrinkToFit="1"/>
    </xf>
    <xf numFmtId="49" fontId="15" fillId="10" borderId="23" xfId="0" applyNumberFormat="1" applyFont="1" applyFill="1" applyBorder="1" applyAlignment="1">
      <alignment horizontal="center" vertical="center" shrinkToFit="1"/>
    </xf>
    <xf numFmtId="49" fontId="15" fillId="10" borderId="22" xfId="0" applyNumberFormat="1" applyFont="1" applyFill="1" applyBorder="1" applyAlignment="1">
      <alignment horizontal="center" vertical="center" shrinkToFit="1"/>
    </xf>
    <xf numFmtId="49" fontId="15" fillId="10" borderId="14" xfId="0" applyNumberFormat="1" applyFont="1" applyFill="1" applyBorder="1" applyAlignment="1">
      <alignment horizontal="center" vertical="center" shrinkToFit="1"/>
    </xf>
    <xf numFmtId="49" fontId="24" fillId="10" borderId="22" xfId="0" applyNumberFormat="1" applyFont="1" applyFill="1" applyBorder="1" applyAlignment="1">
      <alignment horizontal="center" vertical="center" wrapText="1" shrinkToFit="1"/>
    </xf>
    <xf numFmtId="49" fontId="25" fillId="10" borderId="22" xfId="0" applyNumberFormat="1" applyFont="1" applyFill="1" applyBorder="1" applyAlignment="1">
      <alignment horizontal="center" vertical="center" wrapText="1" shrinkToFit="1"/>
    </xf>
    <xf numFmtId="49" fontId="8" fillId="10" borderId="22" xfId="0" applyNumberFormat="1" applyFont="1" applyFill="1" applyBorder="1" applyAlignment="1">
      <alignment horizontal="center" vertical="center" wrapText="1" shrinkToFit="1"/>
    </xf>
    <xf numFmtId="0" fontId="30" fillId="10" borderId="27" xfId="0" applyFont="1" applyFill="1" applyBorder="1" applyAlignment="1">
      <alignment horizontal="center" vertical="center" textRotation="255"/>
    </xf>
    <xf numFmtId="0" fontId="37" fillId="10" borderId="27" xfId="0" applyFont="1" applyFill="1" applyBorder="1" applyAlignment="1">
      <alignment horizontal="center" vertical="center" textRotation="255"/>
    </xf>
    <xf numFmtId="49" fontId="37" fillId="10" borderId="27" xfId="0" applyNumberFormat="1" applyFont="1" applyFill="1" applyBorder="1" applyAlignment="1">
      <alignment horizontal="center" vertical="center" textRotation="255"/>
    </xf>
    <xf numFmtId="49" fontId="31" fillId="10" borderId="22" xfId="0" applyNumberFormat="1" applyFont="1" applyFill="1" applyBorder="1" applyAlignment="1">
      <alignment horizontal="center" vertical="center"/>
    </xf>
    <xf numFmtId="49" fontId="31" fillId="10" borderId="1" xfId="0" applyNumberFormat="1" applyFont="1" applyFill="1" applyBorder="1" applyAlignment="1">
      <alignment horizontal="center" vertical="center"/>
    </xf>
    <xf numFmtId="49" fontId="31" fillId="10" borderId="23" xfId="0" applyNumberFormat="1" applyFont="1" applyFill="1" applyBorder="1" applyAlignment="1">
      <alignment horizontal="center" vertical="center"/>
    </xf>
    <xf numFmtId="49" fontId="31" fillId="10" borderId="1" xfId="0" applyNumberFormat="1" applyFont="1" applyFill="1" applyBorder="1" applyAlignment="1">
      <alignment horizontal="center" vertical="center" shrinkToFit="1"/>
    </xf>
    <xf numFmtId="49" fontId="31" fillId="10" borderId="23" xfId="0" applyNumberFormat="1" applyFont="1" applyFill="1" applyBorder="1" applyAlignment="1">
      <alignment horizontal="center" vertical="center" shrinkToFit="1"/>
    </xf>
    <xf numFmtId="49" fontId="31" fillId="10" borderId="22" xfId="0" applyNumberFormat="1" applyFont="1" applyFill="1" applyBorder="1" applyAlignment="1">
      <alignment horizontal="center" vertical="center" shrinkToFit="1"/>
    </xf>
    <xf numFmtId="49" fontId="31" fillId="10" borderId="14" xfId="0" applyNumberFormat="1" applyFont="1" applyFill="1" applyBorder="1" applyAlignment="1">
      <alignment horizontal="center" vertical="center" shrinkToFit="1"/>
    </xf>
    <xf numFmtId="49" fontId="38" fillId="10" borderId="22" xfId="0" applyNumberFormat="1" applyFont="1" applyFill="1" applyBorder="1" applyAlignment="1">
      <alignment horizontal="center" vertical="center" wrapText="1" shrinkToFit="1"/>
    </xf>
    <xf numFmtId="49" fontId="39" fillId="10" borderId="22" xfId="0" applyNumberFormat="1" applyFont="1" applyFill="1" applyBorder="1" applyAlignment="1">
      <alignment horizontal="center" vertical="center" wrapText="1" shrinkToFit="1"/>
    </xf>
    <xf numFmtId="49" fontId="7" fillId="10" borderId="22" xfId="0" applyNumberFormat="1" applyFont="1" applyFill="1" applyBorder="1" applyAlignment="1">
      <alignment horizontal="center" vertical="center" wrapText="1" shrinkToFit="1"/>
    </xf>
    <xf numFmtId="49" fontId="9" fillId="10" borderId="21" xfId="0" applyNumberFormat="1" applyFont="1" applyFill="1" applyBorder="1" applyAlignment="1">
      <alignment vertical="center" shrinkToFit="1"/>
    </xf>
    <xf numFmtId="49" fontId="9" fillId="10" borderId="21" xfId="0" applyNumberFormat="1" applyFont="1" applyFill="1" applyBorder="1">
      <alignment vertical="center"/>
    </xf>
    <xf numFmtId="49" fontId="15" fillId="10" borderId="21" xfId="0" applyNumberFormat="1" applyFont="1" applyFill="1" applyBorder="1" applyAlignment="1">
      <alignment horizontal="center" vertical="center" shrinkToFit="1"/>
    </xf>
    <xf numFmtId="14" fontId="20" fillId="5" borderId="27" xfId="0" applyNumberFormat="1" applyFont="1" applyFill="1" applyBorder="1" applyAlignment="1" applyProtection="1">
      <alignment horizontal="center" vertical="center" shrinkToFit="1"/>
      <protection locked="0"/>
    </xf>
    <xf numFmtId="14" fontId="20" fillId="5" borderId="26" xfId="0" applyNumberFormat="1" applyFont="1" applyFill="1" applyBorder="1" applyAlignment="1" applyProtection="1">
      <alignment horizontal="center" vertical="center" shrinkToFit="1"/>
      <protection locked="0"/>
    </xf>
    <xf numFmtId="14" fontId="20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0" xfId="0" applyNumberFormat="1" applyFont="1" applyFill="1" applyAlignment="1">
      <alignment horizontal="right" vertical="center"/>
    </xf>
    <xf numFmtId="49" fontId="32" fillId="5" borderId="6" xfId="0" applyNumberFormat="1" applyFont="1" applyFill="1" applyBorder="1" applyAlignment="1" applyProtection="1">
      <alignment horizontal="center" vertical="center"/>
      <protection locked="0"/>
    </xf>
    <xf numFmtId="49" fontId="32" fillId="5" borderId="48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>
      <alignment vertical="center"/>
    </xf>
    <xf numFmtId="49" fontId="11" fillId="6" borderId="23" xfId="0" applyNumberFormat="1" applyFont="1" applyFill="1" applyBorder="1">
      <alignment vertical="center"/>
    </xf>
    <xf numFmtId="14" fontId="11" fillId="6" borderId="22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 applyProtection="1">
      <alignment vertical="center" shrinkToFit="1"/>
      <protection locked="0"/>
    </xf>
    <xf numFmtId="49" fontId="20" fillId="6" borderId="23" xfId="0" quotePrefix="1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>
      <alignment vertical="center"/>
    </xf>
    <xf numFmtId="176" fontId="11" fillId="6" borderId="22" xfId="0" applyNumberFormat="1" applyFont="1" applyFill="1" applyBorder="1">
      <alignment vertical="center"/>
    </xf>
    <xf numFmtId="49" fontId="20" fillId="5" borderId="7" xfId="0" applyNumberFormat="1" applyFont="1" applyFill="1" applyBorder="1" applyAlignment="1" applyProtection="1">
      <alignment vertical="center" shrinkToFit="1"/>
      <protection locked="0"/>
    </xf>
    <xf numFmtId="49" fontId="20" fillId="5" borderId="42" xfId="0" applyNumberFormat="1" applyFont="1" applyFill="1" applyBorder="1" applyAlignment="1" applyProtection="1">
      <alignment vertical="center" shrinkToFit="1"/>
      <protection locked="0"/>
    </xf>
    <xf numFmtId="49" fontId="20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6" xfId="0" applyNumberFormat="1" applyFont="1" applyFill="1" applyBorder="1" applyAlignment="1" applyProtection="1">
      <alignment vertical="center" shrinkToFit="1"/>
      <protection locked="0"/>
    </xf>
    <xf numFmtId="176" fontId="20" fillId="5" borderId="6" xfId="0" applyNumberFormat="1" applyFont="1" applyFill="1" applyBorder="1" applyProtection="1">
      <alignment vertical="center"/>
      <protection locked="0"/>
    </xf>
    <xf numFmtId="49" fontId="20" fillId="5" borderId="46" xfId="0" applyNumberFormat="1" applyFont="1" applyFill="1" applyBorder="1" applyAlignment="1" applyProtection="1">
      <alignment vertical="center" shrinkToFit="1"/>
      <protection locked="0"/>
    </xf>
    <xf numFmtId="49" fontId="20" fillId="5" borderId="47" xfId="0" applyNumberFormat="1" applyFont="1" applyFill="1" applyBorder="1" applyAlignment="1" applyProtection="1">
      <alignment vertical="center" shrinkToFit="1"/>
      <protection locked="0"/>
    </xf>
    <xf numFmtId="49" fontId="20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9" xfId="0" applyNumberFormat="1" applyFont="1" applyFill="1" applyBorder="1" applyAlignment="1" applyProtection="1">
      <alignment vertical="center" shrinkToFit="1"/>
      <protection locked="0"/>
    </xf>
    <xf numFmtId="49" fontId="20" fillId="5" borderId="44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48" xfId="0" applyNumberFormat="1" applyFont="1" applyFill="1" applyBorder="1" applyAlignment="1" applyProtection="1">
      <alignment vertical="center" shrinkToFit="1"/>
      <protection locked="0"/>
    </xf>
    <xf numFmtId="176" fontId="20" fillId="5" borderId="48" xfId="0" applyNumberFormat="1" applyFont="1" applyFill="1" applyBorder="1" applyProtection="1">
      <alignment vertical="center"/>
      <protection locked="0"/>
    </xf>
    <xf numFmtId="49" fontId="20" fillId="5" borderId="51" xfId="0" applyNumberFormat="1" applyFont="1" applyFill="1" applyBorder="1" applyAlignment="1" applyProtection="1">
      <alignment vertical="center" shrinkToFit="1"/>
      <protection locked="0"/>
    </xf>
    <xf numFmtId="49" fontId="20" fillId="5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44" xfId="0" applyNumberFormat="1" applyFont="1" applyFill="1" applyBorder="1" applyAlignment="1" applyProtection="1">
      <alignment vertical="center" shrinkToFit="1"/>
      <protection locked="0"/>
    </xf>
    <xf numFmtId="49" fontId="2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47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11" xfId="0" applyNumberFormat="1" applyFont="1" applyFill="1" applyBorder="1" applyAlignment="1" applyProtection="1">
      <alignment vertical="center" shrinkToFit="1"/>
      <protection locked="0"/>
    </xf>
    <xf numFmtId="176" fontId="20" fillId="5" borderId="11" xfId="0" applyNumberFormat="1" applyFont="1" applyFill="1" applyBorder="1" applyProtection="1">
      <alignment vertical="center"/>
      <protection locked="0"/>
    </xf>
    <xf numFmtId="49" fontId="20" fillId="5" borderId="52" xfId="0" applyNumberFormat="1" applyFont="1" applyFill="1" applyBorder="1" applyAlignment="1" applyProtection="1">
      <alignment vertical="center" shrinkToFit="1"/>
      <protection locked="0"/>
    </xf>
    <xf numFmtId="49" fontId="20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37" xfId="0" applyNumberFormat="1" applyFont="1" applyFill="1" applyBorder="1" applyAlignment="1" applyProtection="1">
      <alignment vertical="center" shrinkToFit="1"/>
      <protection locked="0"/>
    </xf>
    <xf numFmtId="176" fontId="20" fillId="5" borderId="37" xfId="0" applyNumberFormat="1" applyFont="1" applyFill="1" applyBorder="1" applyProtection="1">
      <alignment vertical="center"/>
      <protection locked="0"/>
    </xf>
    <xf numFmtId="49" fontId="20" fillId="5" borderId="55" xfId="0" applyNumberFormat="1" applyFont="1" applyFill="1" applyBorder="1" applyAlignment="1" applyProtection="1">
      <alignment vertical="center" shrinkToFit="1"/>
      <protection locked="0"/>
    </xf>
    <xf numFmtId="49" fontId="20" fillId="5" borderId="56" xfId="0" applyNumberFormat="1" applyFont="1" applyFill="1" applyBorder="1" applyAlignment="1" applyProtection="1">
      <alignment vertical="center" shrinkToFit="1"/>
      <protection locked="0"/>
    </xf>
    <xf numFmtId="49" fontId="20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56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27" xfId="0" applyNumberFormat="1" applyFont="1" applyFill="1" applyBorder="1" applyAlignment="1" applyProtection="1">
      <alignment vertical="center" shrinkToFit="1"/>
      <protection locked="0"/>
    </xf>
    <xf numFmtId="49" fontId="20" fillId="5" borderId="59" xfId="0" applyNumberFormat="1" applyFont="1" applyFill="1" applyBorder="1" applyAlignment="1" applyProtection="1">
      <alignment vertical="center" shrinkToFit="1"/>
      <protection locked="0"/>
    </xf>
    <xf numFmtId="49" fontId="20" fillId="5" borderId="60" xfId="0" applyNumberFormat="1" applyFont="1" applyFill="1" applyBorder="1" applyAlignment="1" applyProtection="1">
      <alignment vertical="center" shrinkToFit="1"/>
      <protection locked="0"/>
    </xf>
    <xf numFmtId="49" fontId="20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60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25" xfId="0" applyNumberFormat="1" applyFont="1" applyFill="1" applyBorder="1" applyAlignment="1" applyProtection="1">
      <alignment vertical="center" shrinkToFit="1"/>
      <protection locked="0"/>
    </xf>
    <xf numFmtId="49" fontId="20" fillId="5" borderId="57" xfId="0" applyNumberFormat="1" applyFont="1" applyFill="1" applyBorder="1" applyAlignment="1" applyProtection="1">
      <alignment vertical="center" shrinkToFit="1"/>
      <protection locked="0"/>
    </xf>
    <xf numFmtId="49" fontId="20" fillId="5" borderId="58" xfId="0" applyNumberFormat="1" applyFont="1" applyFill="1" applyBorder="1" applyAlignment="1" applyProtection="1">
      <alignment vertical="center" shrinkToFit="1"/>
      <protection locked="0"/>
    </xf>
    <xf numFmtId="49" fontId="20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58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26" xfId="0" applyNumberFormat="1" applyFont="1" applyFill="1" applyBorder="1" applyAlignment="1" applyProtection="1">
      <alignment vertical="center" shrinkToFit="1"/>
      <protection locked="0"/>
    </xf>
    <xf numFmtId="176" fontId="20" fillId="5" borderId="26" xfId="0" applyNumberFormat="1" applyFont="1" applyFill="1" applyBorder="1" applyProtection="1">
      <alignment vertical="center"/>
      <protection locked="0"/>
    </xf>
    <xf numFmtId="49" fontId="20" fillId="5" borderId="1" xfId="0" applyNumberFormat="1" applyFont="1" applyFill="1" applyBorder="1" applyAlignment="1" applyProtection="1">
      <alignment vertical="center" shrinkToFit="1"/>
      <protection locked="0"/>
    </xf>
    <xf numFmtId="49" fontId="20" fillId="5" borderId="23" xfId="0" applyNumberFormat="1" applyFont="1" applyFill="1" applyBorder="1" applyAlignment="1" applyProtection="1">
      <alignment vertical="center" shrinkToFit="1"/>
      <protection locked="0"/>
    </xf>
    <xf numFmtId="49" fontId="20" fillId="5" borderId="21" xfId="0" quotePrefix="1" applyNumberFormat="1" applyFont="1" applyFill="1" applyBorder="1" applyAlignment="1" applyProtection="1">
      <alignment vertical="center" shrinkToFit="1"/>
      <protection locked="0"/>
    </xf>
    <xf numFmtId="49" fontId="20" fillId="5" borderId="23" xfId="0" quotePrefix="1" applyNumberFormat="1" applyFont="1" applyFill="1" applyBorder="1" applyAlignment="1" applyProtection="1">
      <alignment vertical="center" shrinkToFit="1"/>
      <protection locked="0"/>
    </xf>
    <xf numFmtId="49" fontId="22" fillId="11" borderId="22" xfId="3" applyFont="1" applyFill="1" applyBorder="1">
      <alignment horizontal="center" vertical="center"/>
    </xf>
    <xf numFmtId="49" fontId="20" fillId="5" borderId="4" xfId="0" applyNumberFormat="1" applyFont="1" applyFill="1" applyBorder="1" applyAlignment="1" applyProtection="1">
      <alignment horizontal="center" vertical="center"/>
      <protection locked="0"/>
    </xf>
    <xf numFmtId="49" fontId="20" fillId="5" borderId="15" xfId="0" applyNumberFormat="1" applyFont="1" applyFill="1" applyBorder="1" applyAlignment="1" applyProtection="1">
      <alignment horizontal="center" vertical="center"/>
      <protection locked="0"/>
    </xf>
    <xf numFmtId="49" fontId="20" fillId="5" borderId="35" xfId="0" applyNumberFormat="1" applyFont="1" applyFill="1" applyBorder="1" applyAlignment="1" applyProtection="1">
      <alignment horizontal="center" vertical="center"/>
      <protection locked="0"/>
    </xf>
    <xf numFmtId="49" fontId="20" fillId="5" borderId="7" xfId="0" applyNumberFormat="1" applyFont="1" applyFill="1" applyBorder="1" applyAlignment="1" applyProtection="1">
      <alignment horizontal="center" vertical="center"/>
      <protection locked="0"/>
    </xf>
    <xf numFmtId="49" fontId="20" fillId="5" borderId="17" xfId="0" applyNumberFormat="1" applyFont="1" applyFill="1" applyBorder="1" applyAlignment="1" applyProtection="1">
      <alignment horizontal="center" vertical="center"/>
      <protection locked="0"/>
    </xf>
    <xf numFmtId="49" fontId="20" fillId="5" borderId="42" xfId="0" applyNumberFormat="1" applyFont="1" applyFill="1" applyBorder="1" applyAlignment="1" applyProtection="1">
      <alignment horizontal="center" vertical="center"/>
      <protection locked="0"/>
    </xf>
    <xf numFmtId="49" fontId="20" fillId="5" borderId="51" xfId="0" applyNumberFormat="1" applyFont="1" applyFill="1" applyBorder="1" applyAlignment="1" applyProtection="1">
      <alignment horizontal="center" vertical="center"/>
      <protection locked="0"/>
    </xf>
    <xf numFmtId="49" fontId="20" fillId="5" borderId="61" xfId="0" applyNumberFormat="1" applyFont="1" applyFill="1" applyBorder="1" applyAlignment="1" applyProtection="1">
      <alignment horizontal="center" vertical="center"/>
      <protection locked="0"/>
    </xf>
    <xf numFmtId="49" fontId="20" fillId="5" borderId="52" xfId="0" applyNumberFormat="1" applyFont="1" applyFill="1" applyBorder="1" applyAlignment="1" applyProtection="1">
      <alignment horizontal="center" vertical="center"/>
      <protection locked="0"/>
    </xf>
    <xf numFmtId="49" fontId="20" fillId="5" borderId="9" xfId="0" applyNumberFormat="1" applyFont="1" applyFill="1" applyBorder="1" applyAlignment="1" applyProtection="1">
      <alignment horizontal="center" vertical="center"/>
      <protection locked="0"/>
    </xf>
    <xf numFmtId="49" fontId="20" fillId="5" borderId="19" xfId="0" applyNumberFormat="1" applyFont="1" applyFill="1" applyBorder="1" applyAlignment="1" applyProtection="1">
      <alignment horizontal="center" vertical="center"/>
      <protection locked="0"/>
    </xf>
    <xf numFmtId="49" fontId="20" fillId="5" borderId="44" xfId="0" applyNumberFormat="1" applyFont="1" applyFill="1" applyBorder="1" applyAlignment="1" applyProtection="1">
      <alignment horizontal="center" vertical="center"/>
      <protection locked="0"/>
    </xf>
    <xf numFmtId="49" fontId="20" fillId="5" borderId="46" xfId="0" applyNumberFormat="1" applyFont="1" applyFill="1" applyBorder="1" applyAlignment="1" applyProtection="1">
      <alignment horizontal="center" vertical="center"/>
      <protection locked="0"/>
    </xf>
    <xf numFmtId="49" fontId="20" fillId="5" borderId="62" xfId="0" applyNumberFormat="1" applyFont="1" applyFill="1" applyBorder="1" applyAlignment="1" applyProtection="1">
      <alignment horizontal="center" vertical="center"/>
      <protection locked="0"/>
    </xf>
    <xf numFmtId="49" fontId="20" fillId="5" borderId="47" xfId="0" applyNumberFormat="1" applyFont="1" applyFill="1" applyBorder="1" applyAlignment="1" applyProtection="1">
      <alignment horizontal="center" vertical="center"/>
      <protection locked="0"/>
    </xf>
    <xf numFmtId="49" fontId="15" fillId="5" borderId="40" xfId="0" applyNumberFormat="1" applyFont="1" applyFill="1" applyBorder="1" applyAlignment="1">
      <alignment horizontal="center" vertical="center"/>
    </xf>
    <xf numFmtId="49" fontId="15" fillId="5" borderId="25" xfId="0" applyNumberFormat="1" applyFont="1" applyFill="1" applyBorder="1" applyAlignment="1">
      <alignment horizontal="center" vertical="center"/>
    </xf>
    <xf numFmtId="49" fontId="15" fillId="5" borderId="34" xfId="0" applyNumberFormat="1" applyFont="1" applyFill="1" applyBorder="1" applyAlignment="1">
      <alignment horizontal="center" vertical="center"/>
    </xf>
    <xf numFmtId="49" fontId="15" fillId="5" borderId="27" xfId="0" applyNumberFormat="1" applyFont="1" applyFill="1" applyBorder="1" applyAlignment="1">
      <alignment horizontal="center" vertical="center"/>
    </xf>
    <xf numFmtId="49" fontId="15" fillId="5" borderId="20" xfId="0" applyNumberFormat="1" applyFont="1" applyFill="1" applyBorder="1" applyAlignment="1">
      <alignment horizontal="center" vertical="center"/>
    </xf>
    <xf numFmtId="49" fontId="15" fillId="5" borderId="1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49" fontId="11" fillId="6" borderId="23" xfId="0" applyNumberFormat="1" applyFont="1" applyFill="1" applyBorder="1" applyAlignment="1">
      <alignment horizontal="center" vertical="center"/>
    </xf>
    <xf numFmtId="49" fontId="41" fillId="4" borderId="0" xfId="0" applyNumberFormat="1" applyFont="1" applyFill="1">
      <alignment vertical="center"/>
    </xf>
    <xf numFmtId="49" fontId="42" fillId="4" borderId="0" xfId="0" applyNumberFormat="1" applyFont="1" applyFill="1">
      <alignment vertical="center"/>
    </xf>
    <xf numFmtId="49" fontId="42" fillId="0" borderId="0" xfId="0" applyNumberFormat="1" applyFont="1">
      <alignment vertical="center"/>
    </xf>
    <xf numFmtId="49" fontId="20" fillId="5" borderId="63" xfId="0" applyNumberFormat="1" applyFont="1" applyFill="1" applyBorder="1" applyAlignment="1" applyProtection="1">
      <alignment horizontal="center" vertical="center"/>
      <protection locked="0"/>
    </xf>
    <xf numFmtId="49" fontId="15" fillId="5" borderId="32" xfId="0" applyNumberFormat="1" applyFont="1" applyFill="1" applyBorder="1" applyAlignment="1" applyProtection="1">
      <alignment horizontal="center" vertical="center"/>
      <protection locked="0"/>
    </xf>
    <xf numFmtId="49" fontId="15" fillId="5" borderId="64" xfId="0" applyNumberFormat="1" applyFont="1" applyFill="1" applyBorder="1" applyAlignment="1" applyProtection="1">
      <alignment horizontal="center" vertical="center"/>
      <protection locked="0"/>
    </xf>
    <xf numFmtId="49" fontId="45" fillId="5" borderId="3" xfId="5" applyNumberFormat="1" applyFont="1" applyFill="1" applyBorder="1" applyAlignment="1" applyProtection="1">
      <alignment horizontal="center" vertical="center"/>
      <protection locked="0"/>
    </xf>
    <xf numFmtId="49" fontId="45" fillId="5" borderId="6" xfId="5" applyNumberFormat="1" applyFont="1" applyFill="1" applyBorder="1" applyAlignment="1" applyProtection="1">
      <alignment horizontal="center" vertical="center"/>
      <protection locked="0"/>
    </xf>
    <xf numFmtId="49" fontId="22" fillId="12" borderId="22" xfId="3" applyFont="1" applyFill="1" applyBorder="1">
      <alignment horizontal="center" vertical="center"/>
    </xf>
    <xf numFmtId="49" fontId="22" fillId="12" borderId="1" xfId="0" applyNumberFormat="1" applyFont="1" applyFill="1" applyBorder="1" applyAlignment="1">
      <alignment horizontal="center" vertical="center" shrinkToFit="1"/>
    </xf>
    <xf numFmtId="49" fontId="22" fillId="12" borderId="23" xfId="0" applyNumberFormat="1" applyFont="1" applyFill="1" applyBorder="1" applyAlignment="1">
      <alignment horizontal="center" vertical="center" shrinkToFit="1"/>
    </xf>
    <xf numFmtId="49" fontId="22" fillId="12" borderId="21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>
      <alignment vertical="center"/>
    </xf>
    <xf numFmtId="49" fontId="1" fillId="0" borderId="21" xfId="0" applyNumberFormat="1" applyFont="1" applyBorder="1">
      <alignment vertical="center"/>
    </xf>
    <xf numFmtId="0" fontId="4" fillId="0" borderId="21" xfId="0" applyFont="1" applyBorder="1">
      <alignment vertical="center"/>
    </xf>
    <xf numFmtId="49" fontId="1" fillId="2" borderId="24" xfId="0" applyNumberFormat="1" applyFont="1" applyFill="1" applyBorder="1">
      <alignment vertical="center"/>
    </xf>
    <xf numFmtId="176" fontId="1" fillId="0" borderId="41" xfId="0" applyNumberFormat="1" applyFont="1" applyBorder="1">
      <alignment vertical="center"/>
    </xf>
    <xf numFmtId="176" fontId="1" fillId="0" borderId="43" xfId="0" applyNumberFormat="1" applyFont="1" applyBorder="1">
      <alignment vertical="center"/>
    </xf>
    <xf numFmtId="49" fontId="1" fillId="2" borderId="22" xfId="2" applyNumberFormat="1" applyFont="1" applyFill="1" applyBorder="1" applyAlignment="1">
      <alignment vertical="center"/>
    </xf>
    <xf numFmtId="176" fontId="1" fillId="0" borderId="22" xfId="2" applyNumberFormat="1" applyFont="1" applyBorder="1" applyAlignment="1">
      <alignment horizontal="right" vertical="center" indent="1"/>
    </xf>
    <xf numFmtId="0" fontId="46" fillId="10" borderId="27" xfId="0" applyFont="1" applyFill="1" applyBorder="1" applyAlignment="1">
      <alignment horizontal="center" vertical="center" textRotation="255"/>
    </xf>
    <xf numFmtId="49" fontId="46" fillId="10" borderId="27" xfId="0" applyNumberFormat="1" applyFont="1" applyFill="1" applyBorder="1" applyAlignment="1">
      <alignment horizontal="center" vertical="center" textRotation="255"/>
    </xf>
    <xf numFmtId="0" fontId="0" fillId="0" borderId="22" xfId="0" applyBorder="1" applyAlignment="1">
      <alignment horizontal="left" vertical="center"/>
    </xf>
    <xf numFmtId="0" fontId="0" fillId="13" borderId="22" xfId="0" applyFill="1" applyBorder="1">
      <alignment vertical="center"/>
    </xf>
    <xf numFmtId="0" fontId="0" fillId="0" borderId="22" xfId="0" applyBorder="1">
      <alignment vertical="center"/>
    </xf>
    <xf numFmtId="49" fontId="34" fillId="4" borderId="0" xfId="0" applyNumberFormat="1" applyFont="1" applyFill="1" applyAlignment="1">
      <alignment horizontal="center" vertical="center"/>
    </xf>
    <xf numFmtId="49" fontId="1" fillId="2" borderId="22" xfId="0" applyNumberFormat="1" applyFont="1" applyFill="1" applyBorder="1">
      <alignment vertical="center"/>
    </xf>
    <xf numFmtId="49" fontId="4" fillId="0" borderId="22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13" borderId="22" xfId="0" applyFont="1" applyFill="1" applyBorder="1">
      <alignment vertical="center"/>
    </xf>
    <xf numFmtId="49" fontId="11" fillId="6" borderId="22" xfId="0" applyNumberFormat="1" applyFont="1" applyFill="1" applyBorder="1" applyAlignment="1" applyProtection="1">
      <alignment vertical="center" shrinkToFit="1"/>
      <protection locked="0"/>
    </xf>
    <xf numFmtId="49" fontId="20" fillId="5" borderId="10" xfId="0" applyNumberFormat="1" applyFont="1" applyFill="1" applyBorder="1" applyAlignment="1" applyProtection="1">
      <alignment vertical="center" shrinkToFit="1"/>
      <protection locked="0"/>
    </xf>
    <xf numFmtId="49" fontId="20" fillId="5" borderId="45" xfId="0" applyNumberFormat="1" applyFont="1" applyFill="1" applyBorder="1" applyAlignment="1" applyProtection="1">
      <alignment vertical="center" shrinkToFit="1"/>
      <protection locked="0"/>
    </xf>
    <xf numFmtId="49" fontId="20" fillId="5" borderId="8" xfId="0" applyNumberFormat="1" applyFont="1" applyFill="1" applyBorder="1" applyAlignment="1" applyProtection="1">
      <alignment vertical="center" shrinkToFit="1"/>
      <protection locked="0"/>
    </xf>
    <xf numFmtId="49" fontId="20" fillId="5" borderId="43" xfId="0" applyNumberFormat="1" applyFont="1" applyFill="1" applyBorder="1" applyAlignment="1" applyProtection="1">
      <alignment vertical="center" shrinkToFit="1"/>
      <protection locked="0"/>
    </xf>
    <xf numFmtId="49" fontId="20" fillId="5" borderId="5" xfId="0" applyNumberFormat="1" applyFont="1" applyFill="1" applyBorder="1" applyAlignment="1" applyProtection="1">
      <alignment vertical="center" shrinkToFit="1"/>
      <protection locked="0"/>
    </xf>
    <xf numFmtId="49" fontId="20" fillId="5" borderId="41" xfId="0" applyNumberFormat="1" applyFont="1" applyFill="1" applyBorder="1" applyAlignment="1" applyProtection="1">
      <alignment vertical="center" shrinkToFit="1"/>
      <protection locked="0"/>
    </xf>
    <xf numFmtId="49" fontId="31" fillId="10" borderId="25" xfId="0" applyNumberFormat="1" applyFont="1" applyFill="1" applyBorder="1" applyAlignment="1">
      <alignment horizontal="left" vertical="top" textRotation="255" indent="2" shrinkToFit="1"/>
    </xf>
    <xf numFmtId="49" fontId="31" fillId="10" borderId="26" xfId="0" applyNumberFormat="1" applyFont="1" applyFill="1" applyBorder="1" applyAlignment="1">
      <alignment horizontal="left" vertical="top" textRotation="255" indent="2" shrinkToFit="1"/>
    </xf>
    <xf numFmtId="49" fontId="31" fillId="10" borderId="26" xfId="0" applyNumberFormat="1" applyFont="1" applyFill="1" applyBorder="1" applyAlignment="1">
      <alignment horizontal="left" vertical="top" indent="2" shrinkToFit="1"/>
    </xf>
    <xf numFmtId="49" fontId="22" fillId="9" borderId="13" xfId="3" applyFont="1" applyBorder="1">
      <alignment horizontal="center" vertical="center"/>
    </xf>
    <xf numFmtId="49" fontId="22" fillId="9" borderId="14" xfId="3" applyFont="1" applyBorder="1">
      <alignment horizontal="center" vertical="center"/>
    </xf>
    <xf numFmtId="49" fontId="9" fillId="7" borderId="33" xfId="0" applyNumberFormat="1" applyFont="1" applyFill="1" applyBorder="1" applyAlignment="1">
      <alignment vertical="top" textRotation="255" indent="2" shrinkToFit="1"/>
    </xf>
    <xf numFmtId="49" fontId="9" fillId="7" borderId="26" xfId="0" applyNumberFormat="1" applyFont="1" applyFill="1" applyBorder="1" applyAlignment="1">
      <alignment vertical="top" textRotation="255" indent="2" shrinkToFit="1"/>
    </xf>
    <xf numFmtId="49" fontId="10" fillId="10" borderId="21" xfId="0" quotePrefix="1" applyNumberFormat="1" applyFont="1" applyFill="1" applyBorder="1" applyAlignment="1">
      <alignment horizontal="center" vertical="center"/>
    </xf>
    <xf numFmtId="49" fontId="10" fillId="10" borderId="13" xfId="0" applyNumberFormat="1" applyFont="1" applyFill="1" applyBorder="1" applyAlignment="1">
      <alignment horizontal="center" vertical="center"/>
    </xf>
    <xf numFmtId="49" fontId="10" fillId="10" borderId="14" xfId="0" applyNumberFormat="1" applyFont="1" applyFill="1" applyBorder="1" applyAlignment="1">
      <alignment horizontal="center" vertical="center"/>
    </xf>
    <xf numFmtId="49" fontId="15" fillId="5" borderId="22" xfId="0" applyNumberFormat="1" applyFont="1" applyFill="1" applyBorder="1" applyAlignment="1" applyProtection="1">
      <alignment horizontal="left" vertical="center" shrinkToFit="1"/>
      <protection locked="0"/>
    </xf>
    <xf numFmtId="49" fontId="10" fillId="10" borderId="21" xfId="0" applyNumberFormat="1" applyFont="1" applyFill="1" applyBorder="1" applyAlignment="1" applyProtection="1">
      <alignment horizontal="center" vertical="center"/>
      <protection locked="0"/>
    </xf>
    <xf numFmtId="49" fontId="10" fillId="10" borderId="14" xfId="0" applyNumberFormat="1" applyFont="1" applyFill="1" applyBorder="1" applyAlignment="1" applyProtection="1">
      <alignment horizontal="center" vertical="center"/>
      <protection locked="0"/>
    </xf>
    <xf numFmtId="49" fontId="11" fillId="10" borderId="21" xfId="0" applyNumberFormat="1" applyFont="1" applyFill="1" applyBorder="1" applyAlignment="1">
      <alignment horizontal="center" vertical="center" shrinkToFit="1"/>
    </xf>
    <xf numFmtId="49" fontId="11" fillId="10" borderId="13" xfId="0" applyNumberFormat="1" applyFont="1" applyFill="1" applyBorder="1" applyAlignment="1">
      <alignment horizontal="center" vertical="center" shrinkToFit="1"/>
    </xf>
    <xf numFmtId="49" fontId="11" fillId="10" borderId="14" xfId="0" applyNumberFormat="1" applyFont="1" applyFill="1" applyBorder="1" applyAlignment="1">
      <alignment horizontal="center" vertical="center" shrinkToFit="1"/>
    </xf>
    <xf numFmtId="49" fontId="12" fillId="10" borderId="21" xfId="0" quotePrefix="1" applyNumberFormat="1" applyFont="1" applyFill="1" applyBorder="1" applyAlignment="1">
      <alignment horizontal="center" vertical="center"/>
    </xf>
    <xf numFmtId="49" fontId="12" fillId="10" borderId="13" xfId="0" applyNumberFormat="1" applyFont="1" applyFill="1" applyBorder="1" applyAlignment="1">
      <alignment horizontal="center" vertical="center"/>
    </xf>
    <xf numFmtId="49" fontId="12" fillId="10" borderId="14" xfId="0" applyNumberFormat="1" applyFont="1" applyFill="1" applyBorder="1" applyAlignment="1">
      <alignment horizontal="center" vertical="center"/>
    </xf>
    <xf numFmtId="49" fontId="22" fillId="12" borderId="21" xfId="3" applyFont="1" applyFill="1" applyBorder="1">
      <alignment horizontal="center" vertical="center"/>
    </xf>
    <xf numFmtId="49" fontId="22" fillId="12" borderId="13" xfId="3" applyFont="1" applyFill="1" applyBorder="1">
      <alignment horizontal="center" vertical="center"/>
    </xf>
    <xf numFmtId="49" fontId="22" fillId="12" borderId="14" xfId="3" applyFont="1" applyFill="1" applyBorder="1">
      <alignment horizontal="center" vertical="center"/>
    </xf>
    <xf numFmtId="49" fontId="21" fillId="12" borderId="39" xfId="0" applyNumberFormat="1" applyFont="1" applyFill="1" applyBorder="1" applyAlignment="1">
      <alignment horizontal="center" vertical="center"/>
    </xf>
    <xf numFmtId="49" fontId="21" fillId="12" borderId="30" xfId="0" applyNumberFormat="1" applyFont="1" applyFill="1" applyBorder="1" applyAlignment="1">
      <alignment horizontal="center" vertical="center"/>
    </xf>
    <xf numFmtId="49" fontId="21" fillId="12" borderId="28" xfId="0" applyNumberFormat="1" applyFont="1" applyFill="1" applyBorder="1" applyAlignment="1">
      <alignment horizontal="center" vertical="center"/>
    </xf>
    <xf numFmtId="49" fontId="21" fillId="12" borderId="31" xfId="0" applyNumberFormat="1" applyFont="1" applyFill="1" applyBorder="1" applyAlignment="1">
      <alignment horizontal="center" vertical="center"/>
    </xf>
    <xf numFmtId="49" fontId="23" fillId="12" borderId="22" xfId="3" applyFont="1" applyFill="1" applyBorder="1">
      <alignment horizontal="center" vertical="center"/>
    </xf>
    <xf numFmtId="49" fontId="22" fillId="12" borderId="22" xfId="3" applyFont="1" applyFill="1" applyBorder="1">
      <alignment horizontal="center" vertical="center"/>
    </xf>
    <xf numFmtId="49" fontId="9" fillId="10" borderId="21" xfId="0" applyNumberFormat="1" applyFont="1" applyFill="1" applyBorder="1" applyAlignment="1">
      <alignment horizontal="center" vertical="center"/>
    </xf>
    <xf numFmtId="49" fontId="9" fillId="10" borderId="14" xfId="0" applyNumberFormat="1" applyFont="1" applyFill="1" applyBorder="1" applyAlignment="1">
      <alignment horizontal="center" vertical="center"/>
    </xf>
    <xf numFmtId="49" fontId="31" fillId="10" borderId="22" xfId="3" applyFont="1" applyFill="1" applyBorder="1">
      <alignment horizontal="center" vertical="center"/>
    </xf>
    <xf numFmtId="49" fontId="31" fillId="10" borderId="22" xfId="0" applyNumberFormat="1" applyFont="1" applyFill="1" applyBorder="1" applyAlignment="1">
      <alignment horizontal="center" vertical="center"/>
    </xf>
    <xf numFmtId="49" fontId="17" fillId="5" borderId="22" xfId="0" applyNumberFormat="1" applyFont="1" applyFill="1" applyBorder="1" applyAlignment="1" applyProtection="1">
      <alignment horizontal="left" vertical="center" shrinkToFit="1"/>
      <protection locked="0"/>
    </xf>
    <xf numFmtId="49" fontId="40" fillId="12" borderId="39" xfId="3" applyFont="1" applyFill="1" applyBorder="1">
      <alignment horizontal="center" vertical="center"/>
    </xf>
    <xf numFmtId="49" fontId="40" fillId="12" borderId="30" xfId="3" applyFont="1" applyFill="1" applyBorder="1">
      <alignment horizontal="center" vertical="center"/>
    </xf>
    <xf numFmtId="49" fontId="40" fillId="12" borderId="28" xfId="3" applyFont="1" applyFill="1" applyBorder="1">
      <alignment horizontal="center" vertical="center"/>
    </xf>
    <xf numFmtId="49" fontId="40" fillId="12" borderId="31" xfId="3" applyFont="1" applyFill="1" applyBorder="1">
      <alignment horizontal="center" vertical="center"/>
    </xf>
    <xf numFmtId="49" fontId="44" fillId="5" borderId="30" xfId="4" applyNumberFormat="1" applyFont="1" applyFill="1" applyBorder="1" applyAlignment="1" applyProtection="1">
      <alignment horizontal="center" vertical="center"/>
      <protection locked="0"/>
    </xf>
    <xf numFmtId="49" fontId="36" fillId="5" borderId="30" xfId="0" applyNumberFormat="1" applyFont="1" applyFill="1" applyBorder="1" applyAlignment="1" applyProtection="1">
      <alignment horizontal="center" vertical="center"/>
      <protection locked="0"/>
    </xf>
    <xf numFmtId="49" fontId="36" fillId="5" borderId="40" xfId="0" applyNumberFormat="1" applyFont="1" applyFill="1" applyBorder="1" applyAlignment="1" applyProtection="1">
      <alignment horizontal="center" vertical="center"/>
      <protection locked="0"/>
    </xf>
    <xf numFmtId="49" fontId="36" fillId="5" borderId="31" xfId="0" applyNumberFormat="1" applyFont="1" applyFill="1" applyBorder="1" applyAlignment="1" applyProtection="1">
      <alignment horizontal="center" vertical="center"/>
      <protection locked="0"/>
    </xf>
    <xf numFmtId="49" fontId="36" fillId="5" borderId="34" xfId="0" applyNumberFormat="1" applyFont="1" applyFill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22" xfId="0" applyNumberFormat="1" applyFont="1" applyFill="1" applyBorder="1" applyAlignment="1" applyProtection="1">
      <alignment horizontal="left" vertical="center"/>
      <protection locked="0"/>
    </xf>
    <xf numFmtId="49" fontId="11" fillId="6" borderId="12" xfId="0" applyNumberFormat="1" applyFont="1" applyFill="1" applyBorder="1" applyAlignment="1">
      <alignment vertical="center" shrinkToFit="1"/>
    </xf>
    <xf numFmtId="49" fontId="11" fillId="6" borderId="24" xfId="0" applyNumberFormat="1" applyFont="1" applyFill="1" applyBorder="1" applyAlignment="1">
      <alignment vertical="center" shrinkToFit="1"/>
    </xf>
    <xf numFmtId="49" fontId="31" fillId="10" borderId="12" xfId="0" applyNumberFormat="1" applyFont="1" applyFill="1" applyBorder="1" applyAlignment="1">
      <alignment horizontal="center" vertical="center" shrinkToFit="1"/>
    </xf>
    <xf numFmtId="0" fontId="31" fillId="10" borderId="24" xfId="0" applyFont="1" applyFill="1" applyBorder="1" applyAlignment="1">
      <alignment vertical="center" shrinkToFit="1"/>
    </xf>
    <xf numFmtId="49" fontId="20" fillId="5" borderId="49" xfId="0" applyNumberFormat="1" applyFont="1" applyFill="1" applyBorder="1" applyAlignment="1" applyProtection="1">
      <alignment vertical="center" shrinkToFit="1"/>
      <protection locked="0"/>
    </xf>
    <xf numFmtId="49" fontId="20" fillId="5" borderId="50" xfId="0" applyNumberFormat="1" applyFont="1" applyFill="1" applyBorder="1" applyAlignment="1" applyProtection="1">
      <alignment vertical="center" shrinkToFit="1"/>
      <protection locked="0"/>
    </xf>
    <xf numFmtId="49" fontId="15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3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4" xfId="0" applyNumberFormat="1" applyFont="1" applyFill="1" applyBorder="1" applyAlignment="1" applyProtection="1">
      <alignment horizontal="left" vertical="center" shrinkToFit="1"/>
      <protection locked="0"/>
    </xf>
    <xf numFmtId="49" fontId="31" fillId="10" borderId="2" xfId="0" applyNumberFormat="1" applyFont="1" applyFill="1" applyBorder="1" applyAlignment="1">
      <alignment horizontal="center" vertical="center"/>
    </xf>
    <xf numFmtId="176" fontId="15" fillId="5" borderId="22" xfId="0" applyNumberFormat="1" applyFont="1" applyFill="1" applyBorder="1" applyAlignment="1" applyProtection="1">
      <alignment horizontal="left" vertical="center"/>
      <protection locked="0"/>
    </xf>
    <xf numFmtId="49" fontId="11" fillId="10" borderId="21" xfId="0" applyNumberFormat="1" applyFont="1" applyFill="1" applyBorder="1" applyAlignment="1">
      <alignment horizontal="center" vertical="center"/>
    </xf>
    <xf numFmtId="49" fontId="11" fillId="10" borderId="13" xfId="0" applyNumberFormat="1" applyFont="1" applyFill="1" applyBorder="1" applyAlignment="1">
      <alignment horizontal="center" vertical="center"/>
    </xf>
    <xf numFmtId="49" fontId="11" fillId="10" borderId="14" xfId="0" applyNumberFormat="1" applyFont="1" applyFill="1" applyBorder="1" applyAlignment="1">
      <alignment horizontal="center" vertical="center"/>
    </xf>
    <xf numFmtId="49" fontId="31" fillId="5" borderId="8" xfId="0" applyNumberFormat="1" applyFont="1" applyFill="1" applyBorder="1" applyAlignment="1" applyProtection="1">
      <alignment vertical="center" shrinkToFit="1"/>
      <protection locked="0"/>
    </xf>
    <xf numFmtId="0" fontId="31" fillId="5" borderId="43" xfId="0" applyFont="1" applyFill="1" applyBorder="1" applyAlignment="1" applyProtection="1">
      <alignment vertical="center" shrinkToFit="1"/>
      <protection locked="0"/>
    </xf>
    <xf numFmtId="49" fontId="31" fillId="5" borderId="10" xfId="0" applyNumberFormat="1" applyFont="1" applyFill="1" applyBorder="1" applyAlignment="1" applyProtection="1">
      <alignment vertical="center" shrinkToFit="1"/>
      <protection locked="0"/>
    </xf>
    <xf numFmtId="0" fontId="31" fillId="5" borderId="45" xfId="0" applyFont="1" applyFill="1" applyBorder="1" applyAlignment="1" applyProtection="1">
      <alignment vertical="center" shrinkToFit="1"/>
      <protection locked="0"/>
    </xf>
    <xf numFmtId="49" fontId="31" fillId="5" borderId="5" xfId="0" applyNumberFormat="1" applyFont="1" applyFill="1" applyBorder="1" applyAlignment="1" applyProtection="1">
      <alignment vertical="center" shrinkToFit="1"/>
      <protection locked="0"/>
    </xf>
    <xf numFmtId="49" fontId="31" fillId="5" borderId="41" xfId="0" applyNumberFormat="1" applyFont="1" applyFill="1" applyBorder="1" applyAlignment="1" applyProtection="1">
      <alignment vertical="center" shrinkToFit="1"/>
      <protection locked="0"/>
    </xf>
    <xf numFmtId="49" fontId="31" fillId="5" borderId="43" xfId="0" applyNumberFormat="1" applyFont="1" applyFill="1" applyBorder="1" applyAlignment="1" applyProtection="1">
      <alignment vertical="center" shrinkToFit="1"/>
      <protection locked="0"/>
    </xf>
    <xf numFmtId="49" fontId="31" fillId="5" borderId="45" xfId="0" applyNumberFormat="1" applyFont="1" applyFill="1" applyBorder="1" applyAlignment="1" applyProtection="1">
      <alignment vertical="center" shrinkToFit="1"/>
      <protection locked="0"/>
    </xf>
    <xf numFmtId="49" fontId="31" fillId="5" borderId="53" xfId="0" applyNumberFormat="1" applyFont="1" applyFill="1" applyBorder="1" applyAlignment="1" applyProtection="1">
      <alignment vertical="center" shrinkToFit="1"/>
      <protection locked="0"/>
    </xf>
    <xf numFmtId="0" fontId="31" fillId="5" borderId="54" xfId="0" applyFont="1" applyFill="1" applyBorder="1" applyAlignment="1" applyProtection="1">
      <alignment vertical="center" shrinkToFit="1"/>
      <protection locked="0"/>
    </xf>
    <xf numFmtId="49" fontId="15" fillId="10" borderId="12" xfId="0" applyNumberFormat="1" applyFont="1" applyFill="1" applyBorder="1" applyAlignment="1">
      <alignment horizontal="center" vertical="center" shrinkToFit="1"/>
    </xf>
    <xf numFmtId="0" fontId="15" fillId="10" borderId="24" xfId="0" applyFont="1" applyFill="1" applyBorder="1" applyAlignment="1">
      <alignment vertical="center" shrinkToFit="1"/>
    </xf>
    <xf numFmtId="49" fontId="17" fillId="6" borderId="12" xfId="0" applyNumberFormat="1" applyFont="1" applyFill="1" applyBorder="1" applyAlignment="1">
      <alignment vertical="center" shrinkToFit="1"/>
    </xf>
    <xf numFmtId="49" fontId="17" fillId="6" borderId="24" xfId="0" applyNumberFormat="1" applyFont="1" applyFill="1" applyBorder="1" applyAlignment="1">
      <alignment vertical="center" shrinkToFit="1"/>
    </xf>
    <xf numFmtId="49" fontId="16" fillId="5" borderId="5" xfId="0" applyNumberFormat="1" applyFont="1" applyFill="1" applyBorder="1" applyAlignment="1" applyProtection="1">
      <alignment vertical="center" shrinkToFit="1"/>
      <protection locked="0"/>
    </xf>
    <xf numFmtId="49" fontId="16" fillId="5" borderId="41" xfId="0" applyNumberFormat="1" applyFont="1" applyFill="1" applyBorder="1" applyAlignment="1" applyProtection="1">
      <alignment vertical="center" shrinkToFit="1"/>
      <protection locked="0"/>
    </xf>
    <xf numFmtId="49" fontId="16" fillId="5" borderId="8" xfId="0" applyNumberFormat="1" applyFont="1" applyFill="1" applyBorder="1" applyAlignment="1" applyProtection="1">
      <alignment vertical="center" shrinkToFit="1"/>
      <protection locked="0"/>
    </xf>
    <xf numFmtId="49" fontId="16" fillId="5" borderId="43" xfId="0" applyNumberFormat="1" applyFont="1" applyFill="1" applyBorder="1" applyAlignment="1" applyProtection="1">
      <alignment vertical="center" shrinkToFit="1"/>
      <protection locked="0"/>
    </xf>
    <xf numFmtId="49" fontId="16" fillId="5" borderId="49" xfId="0" applyNumberFormat="1" applyFont="1" applyFill="1" applyBorder="1" applyAlignment="1" applyProtection="1">
      <alignment vertical="center" shrinkToFit="1"/>
      <protection locked="0"/>
    </xf>
    <xf numFmtId="49" fontId="16" fillId="5" borderId="50" xfId="0" applyNumberFormat="1" applyFont="1" applyFill="1" applyBorder="1" applyAlignment="1" applyProtection="1">
      <alignment vertical="center" shrinkToFit="1"/>
      <protection locked="0"/>
    </xf>
    <xf numFmtId="49" fontId="22" fillId="11" borderId="21" xfId="3" applyFont="1" applyFill="1" applyBorder="1">
      <alignment horizontal="center" vertical="center"/>
    </xf>
    <xf numFmtId="49" fontId="22" fillId="11" borderId="13" xfId="3" applyFont="1" applyFill="1" applyBorder="1">
      <alignment horizontal="center" vertical="center"/>
    </xf>
    <xf numFmtId="49" fontId="22" fillId="11" borderId="14" xfId="3" applyFont="1" applyFill="1" applyBorder="1">
      <alignment horizontal="center" vertical="center"/>
    </xf>
    <xf numFmtId="49" fontId="15" fillId="10" borderId="25" xfId="0" applyNumberFormat="1" applyFont="1" applyFill="1" applyBorder="1" applyAlignment="1">
      <alignment horizontal="left" vertical="top" textRotation="255" indent="2" shrinkToFit="1"/>
    </xf>
    <xf numFmtId="49" fontId="15" fillId="10" borderId="26" xfId="0" applyNumberFormat="1" applyFont="1" applyFill="1" applyBorder="1" applyAlignment="1">
      <alignment horizontal="left" vertical="top" textRotation="255" indent="2" shrinkToFit="1"/>
    </xf>
    <xf numFmtId="49" fontId="15" fillId="10" borderId="26" xfId="0" applyNumberFormat="1" applyFont="1" applyFill="1" applyBorder="1" applyAlignment="1">
      <alignment horizontal="left" vertical="top" indent="2" shrinkToFit="1"/>
    </xf>
    <xf numFmtId="49" fontId="23" fillId="11" borderId="22" xfId="3" applyFont="1" applyFill="1" applyBorder="1">
      <alignment horizontal="center" vertical="center"/>
    </xf>
    <xf numFmtId="49" fontId="16" fillId="5" borderId="22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22" xfId="0" applyNumberFormat="1" applyFont="1" applyFill="1" applyBorder="1" applyAlignment="1" applyProtection="1">
      <alignment horizontal="left" vertical="center"/>
      <protection locked="0"/>
    </xf>
    <xf numFmtId="49" fontId="40" fillId="11" borderId="39" xfId="3" applyFont="1" applyFill="1" applyBorder="1">
      <alignment horizontal="center" vertical="center"/>
    </xf>
    <xf numFmtId="49" fontId="40" fillId="11" borderId="30" xfId="3" applyFont="1" applyFill="1" applyBorder="1">
      <alignment horizontal="center" vertical="center"/>
    </xf>
    <xf numFmtId="49" fontId="40" fillId="11" borderId="28" xfId="3" applyFont="1" applyFill="1" applyBorder="1">
      <alignment horizontal="center" vertical="center"/>
    </xf>
    <xf numFmtId="49" fontId="40" fillId="11" borderId="31" xfId="3" applyFont="1" applyFill="1" applyBorder="1">
      <alignment horizontal="center" vertical="center"/>
    </xf>
    <xf numFmtId="49" fontId="34" fillId="5" borderId="30" xfId="0" applyNumberFormat="1" applyFont="1" applyFill="1" applyBorder="1" applyAlignment="1" applyProtection="1">
      <alignment horizontal="center" vertical="center"/>
      <protection locked="0"/>
    </xf>
    <xf numFmtId="49" fontId="34" fillId="5" borderId="40" xfId="0" applyNumberFormat="1" applyFont="1" applyFill="1" applyBorder="1" applyAlignment="1" applyProtection="1">
      <alignment horizontal="center" vertical="center"/>
      <protection locked="0"/>
    </xf>
    <xf numFmtId="49" fontId="34" fillId="5" borderId="31" xfId="0" applyNumberFormat="1" applyFont="1" applyFill="1" applyBorder="1" applyAlignment="1" applyProtection="1">
      <alignment horizontal="center" vertical="center"/>
      <protection locked="0"/>
    </xf>
    <xf numFmtId="49" fontId="34" fillId="5" borderId="34" xfId="0" applyNumberFormat="1" applyFont="1" applyFill="1" applyBorder="1" applyAlignment="1" applyProtection="1">
      <alignment horizontal="center" vertical="center"/>
      <protection locked="0"/>
    </xf>
    <xf numFmtId="49" fontId="22" fillId="11" borderId="22" xfId="3" applyFont="1" applyFill="1" applyBorder="1">
      <alignment horizontal="center" vertical="center"/>
    </xf>
    <xf numFmtId="49" fontId="15" fillId="10" borderId="2" xfId="0" applyNumberFormat="1" applyFont="1" applyFill="1" applyBorder="1" applyAlignment="1">
      <alignment horizontal="center" vertical="center"/>
    </xf>
    <xf numFmtId="49" fontId="15" fillId="10" borderId="22" xfId="0" applyNumberFormat="1" applyFont="1" applyFill="1" applyBorder="1" applyAlignment="1">
      <alignment horizontal="center" vertical="center"/>
    </xf>
    <xf numFmtId="49" fontId="10" fillId="7" borderId="21" xfId="0" quotePrefix="1" applyNumberFormat="1" applyFont="1" applyFill="1" applyBorder="1" applyAlignment="1">
      <alignment horizontal="center" vertical="center"/>
    </xf>
    <xf numFmtId="49" fontId="10" fillId="7" borderId="13" xfId="0" applyNumberFormat="1" applyFont="1" applyFill="1" applyBorder="1" applyAlignment="1">
      <alignment horizontal="center" vertical="center"/>
    </xf>
    <xf numFmtId="49" fontId="10" fillId="7" borderId="14" xfId="0" applyNumberFormat="1" applyFont="1" applyFill="1" applyBorder="1" applyAlignment="1">
      <alignment horizontal="center" vertical="center"/>
    </xf>
    <xf numFmtId="49" fontId="21" fillId="11" borderId="39" xfId="0" applyNumberFormat="1" applyFont="1" applyFill="1" applyBorder="1" applyAlignment="1">
      <alignment horizontal="center" vertical="center"/>
    </xf>
    <xf numFmtId="49" fontId="21" fillId="11" borderId="30" xfId="0" applyNumberFormat="1" applyFont="1" applyFill="1" applyBorder="1" applyAlignment="1">
      <alignment horizontal="center" vertical="center"/>
    </xf>
    <xf numFmtId="49" fontId="21" fillId="11" borderId="28" xfId="0" applyNumberFormat="1" applyFont="1" applyFill="1" applyBorder="1" applyAlignment="1">
      <alignment horizontal="center" vertical="center"/>
    </xf>
    <xf numFmtId="49" fontId="21" fillId="11" borderId="31" xfId="0" applyNumberFormat="1" applyFont="1" applyFill="1" applyBorder="1" applyAlignment="1">
      <alignment horizontal="center" vertical="center"/>
    </xf>
    <xf numFmtId="49" fontId="15" fillId="10" borderId="22" xfId="3" applyFont="1" applyFill="1" applyBorder="1">
      <alignment horizontal="center" vertical="center"/>
    </xf>
    <xf numFmtId="49" fontId="16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13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14" xfId="0" applyNumberFormat="1" applyFont="1" applyFill="1" applyBorder="1" applyAlignment="1" applyProtection="1">
      <alignment horizontal="left" vertical="center" shrinkToFit="1"/>
      <protection locked="0"/>
    </xf>
    <xf numFmtId="176" fontId="16" fillId="5" borderId="22" xfId="0" applyNumberFormat="1" applyFont="1" applyFill="1" applyBorder="1" applyAlignment="1" applyProtection="1">
      <alignment horizontal="left" vertical="center"/>
      <protection locked="0"/>
    </xf>
    <xf numFmtId="49" fontId="10" fillId="7" borderId="21" xfId="0" applyNumberFormat="1" applyFont="1" applyFill="1" applyBorder="1" applyAlignment="1">
      <alignment horizontal="center" vertical="center"/>
    </xf>
    <xf numFmtId="49" fontId="9" fillId="7" borderId="21" xfId="0" applyNumberFormat="1" applyFont="1" applyFill="1" applyBorder="1" applyAlignment="1">
      <alignment horizontal="center" vertical="center"/>
    </xf>
    <xf numFmtId="49" fontId="9" fillId="7" borderId="14" xfId="0" applyNumberFormat="1" applyFont="1" applyFill="1" applyBorder="1" applyAlignment="1">
      <alignment horizontal="center" vertical="center"/>
    </xf>
    <xf numFmtId="49" fontId="11" fillId="7" borderId="21" xfId="0" applyNumberFormat="1" applyFont="1" applyFill="1" applyBorder="1" applyAlignment="1">
      <alignment horizontal="center" vertical="center"/>
    </xf>
    <xf numFmtId="49" fontId="11" fillId="7" borderId="13" xfId="0" applyNumberFormat="1" applyFont="1" applyFill="1" applyBorder="1" applyAlignment="1">
      <alignment horizontal="center" vertical="center"/>
    </xf>
    <xf numFmtId="49" fontId="11" fillId="7" borderId="14" xfId="0" applyNumberFormat="1" applyFont="1" applyFill="1" applyBorder="1" applyAlignment="1">
      <alignment horizontal="center" vertical="center"/>
    </xf>
    <xf numFmtId="49" fontId="12" fillId="7" borderId="21" xfId="0" quotePrefix="1" applyNumberFormat="1" applyFont="1" applyFill="1" applyBorder="1" applyAlignment="1">
      <alignment horizontal="center" vertical="center"/>
    </xf>
    <xf numFmtId="49" fontId="12" fillId="7" borderId="14" xfId="0" applyNumberFormat="1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49" fontId="12" fillId="7" borderId="13" xfId="0" applyNumberFormat="1" applyFont="1" applyFill="1" applyBorder="1" applyAlignment="1">
      <alignment horizontal="center" vertical="center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0" fontId="10" fillId="10" borderId="14" xfId="0" applyFont="1" applyFill="1" applyBorder="1" applyAlignment="1" applyProtection="1">
      <alignment horizontal="center" vertical="center"/>
      <protection locked="0"/>
    </xf>
  </cellXfs>
  <cellStyles count="6">
    <cellStyle name="スタイル 1項目名" xfId="3" xr:uid="{6E7377F3-4E8C-4BE0-AFA8-337B5F56D0B0}"/>
    <cellStyle name="ハイパーリンク" xfId="4" builtinId="8"/>
    <cellStyle name="項目カラー" xfId="1" xr:uid="{00000000-0005-0000-0000-000024000000}"/>
    <cellStyle name="標準" xfId="0" builtinId="0"/>
    <cellStyle name="標準 2" xfId="2" xr:uid="{00000000-0005-0000-0000-000032000000}"/>
    <cellStyle name="標準 3" xfId="5" xr:uid="{74B5C428-F7ED-438F-BDA4-47B26F45C60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699"/>
      <color rgb="FF0068B3"/>
      <color rgb="FF8F2C14"/>
      <color rgb="FFF4A950"/>
      <color rgb="FFFF0000"/>
      <color rgb="FFDEEBF7"/>
      <color rgb="FF5D99CE"/>
      <color rgb="FFFFFFCC"/>
      <color rgb="FFE2F0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294324</xdr:colOff>
      <xdr:row>23</xdr:row>
      <xdr:rowOff>414625</xdr:rowOff>
    </xdr:from>
    <xdr:to>
      <xdr:col>23</xdr:col>
      <xdr:colOff>191867</xdr:colOff>
      <xdr:row>28</xdr:row>
      <xdr:rowOff>295008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95528AAF-804B-4BA1-9DA5-421CAE03FAEC}"/>
            </a:ext>
          </a:extLst>
        </xdr:cNvPr>
        <xdr:cNvSpPr/>
      </xdr:nvSpPr>
      <xdr:spPr>
        <a:xfrm rot="20772007">
          <a:off x="21795424" y="9584025"/>
          <a:ext cx="253143" cy="2293383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787400</xdr:colOff>
      <xdr:row>23</xdr:row>
      <xdr:rowOff>342900</xdr:rowOff>
    </xdr:from>
    <xdr:to>
      <xdr:col>17</xdr:col>
      <xdr:colOff>95504</xdr:colOff>
      <xdr:row>26</xdr:row>
      <xdr:rowOff>165100</xdr:rowOff>
    </xdr:to>
    <xdr:sp macro="" textlink="">
      <xdr:nvSpPr>
        <xdr:cNvPr id="22" name="二等辺三角形 21">
          <a:extLst>
            <a:ext uri="{FF2B5EF4-FFF2-40B4-BE49-F238E27FC236}">
              <a16:creationId xmlns:a16="http://schemas.microsoft.com/office/drawing/2014/main" id="{7837B7E0-77DE-422D-930F-72287F38EBE3}"/>
            </a:ext>
          </a:extLst>
        </xdr:cNvPr>
        <xdr:cNvSpPr/>
      </xdr:nvSpPr>
      <xdr:spPr>
        <a:xfrm rot="20772007">
          <a:off x="19545300" y="9512300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330200</xdr:colOff>
      <xdr:row>22</xdr:row>
      <xdr:rowOff>419101</xdr:rowOff>
    </xdr:from>
    <xdr:to>
      <xdr:col>15</xdr:col>
      <xdr:colOff>603504</xdr:colOff>
      <xdr:row>25</xdr:row>
      <xdr:rowOff>241301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BA914476-12A1-4812-83B9-6027631845BD}"/>
            </a:ext>
          </a:extLst>
        </xdr:cNvPr>
        <xdr:cNvSpPr/>
      </xdr:nvSpPr>
      <xdr:spPr>
        <a:xfrm rot="20772007">
          <a:off x="16979900" y="9105901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431800</xdr:colOff>
      <xdr:row>23</xdr:row>
      <xdr:rowOff>355601</xdr:rowOff>
    </xdr:from>
    <xdr:to>
      <xdr:col>13</xdr:col>
      <xdr:colOff>705104</xdr:colOff>
      <xdr:row>26</xdr:row>
      <xdr:rowOff>177801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424F3F75-3800-44CF-A765-3168B1FA6ABC}"/>
            </a:ext>
          </a:extLst>
        </xdr:cNvPr>
        <xdr:cNvSpPr/>
      </xdr:nvSpPr>
      <xdr:spPr>
        <a:xfrm rot="20772007">
          <a:off x="15151100" y="9525001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520700</xdr:colOff>
      <xdr:row>23</xdr:row>
      <xdr:rowOff>241298</xdr:rowOff>
    </xdr:from>
    <xdr:to>
      <xdr:col>8</xdr:col>
      <xdr:colOff>794004</xdr:colOff>
      <xdr:row>26</xdr:row>
      <xdr:rowOff>63498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73E6DBC7-6A80-4CEA-A0F1-3A5C20D56A49}"/>
            </a:ext>
          </a:extLst>
        </xdr:cNvPr>
        <xdr:cNvSpPr/>
      </xdr:nvSpPr>
      <xdr:spPr>
        <a:xfrm rot="20772007">
          <a:off x="8229600" y="9410698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863599</xdr:colOff>
      <xdr:row>23</xdr:row>
      <xdr:rowOff>215899</xdr:rowOff>
    </xdr:from>
    <xdr:to>
      <xdr:col>5</xdr:col>
      <xdr:colOff>57403</xdr:colOff>
      <xdr:row>26</xdr:row>
      <xdr:rowOff>38099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9594F181-54F8-4EA0-841A-EF0BA3A56075}"/>
            </a:ext>
          </a:extLst>
        </xdr:cNvPr>
        <xdr:cNvSpPr/>
      </xdr:nvSpPr>
      <xdr:spPr>
        <a:xfrm rot="1560787">
          <a:off x="4483099" y="9385299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685799</xdr:colOff>
      <xdr:row>23</xdr:row>
      <xdr:rowOff>342899</xdr:rowOff>
    </xdr:from>
    <xdr:to>
      <xdr:col>1</xdr:col>
      <xdr:colOff>959103</xdr:colOff>
      <xdr:row>26</xdr:row>
      <xdr:rowOff>165099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D5078840-ED86-F885-35C1-97A4B9956A2C}"/>
            </a:ext>
          </a:extLst>
        </xdr:cNvPr>
        <xdr:cNvSpPr/>
      </xdr:nvSpPr>
      <xdr:spPr>
        <a:xfrm rot="1560787">
          <a:off x="1066799" y="9512299"/>
          <a:ext cx="273304" cy="1270000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17</xdr:row>
      <xdr:rowOff>190499</xdr:rowOff>
    </xdr:from>
    <xdr:to>
      <xdr:col>3</xdr:col>
      <xdr:colOff>460375</xdr:colOff>
      <xdr:row>18</xdr:row>
      <xdr:rowOff>269874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BA9537-B0EB-4758-B9FD-F50F3CB867CE}"/>
            </a:ext>
          </a:extLst>
        </xdr:cNvPr>
        <xdr:cNvSpPr txBox="1"/>
      </xdr:nvSpPr>
      <xdr:spPr>
        <a:xfrm>
          <a:off x="161925" y="6857999"/>
          <a:ext cx="3060700" cy="55562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受講者情報を入力</a:t>
          </a:r>
        </a:p>
      </xdr:txBody>
    </xdr:sp>
    <xdr:clientData/>
  </xdr:twoCellAnchor>
  <xdr:twoCellAnchor>
    <xdr:from>
      <xdr:col>1</xdr:col>
      <xdr:colOff>520700</xdr:colOff>
      <xdr:row>6</xdr:row>
      <xdr:rowOff>406398</xdr:rowOff>
    </xdr:from>
    <xdr:to>
      <xdr:col>6</xdr:col>
      <xdr:colOff>660400</xdr:colOff>
      <xdr:row>6</xdr:row>
      <xdr:rowOff>452117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41F4B72-0F00-433D-B29A-5F32E2AA7946}"/>
            </a:ext>
          </a:extLst>
        </xdr:cNvPr>
        <xdr:cNvSpPr/>
      </xdr:nvSpPr>
      <xdr:spPr>
        <a:xfrm flipV="1">
          <a:off x="1130300" y="1854198"/>
          <a:ext cx="5537200" cy="45719"/>
        </a:xfrm>
        <a:prstGeom prst="rect">
          <a:avLst/>
        </a:prstGeom>
        <a:solidFill>
          <a:srgbClr val="FF0000">
            <a:alpha val="5098"/>
          </a:srgb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98425</xdr:colOff>
      <xdr:row>7</xdr:row>
      <xdr:rowOff>60325</xdr:rowOff>
    </xdr:from>
    <xdr:to>
      <xdr:col>3</xdr:col>
      <xdr:colOff>265032</xdr:colOff>
      <xdr:row>8</xdr:row>
      <xdr:rowOff>74992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9E3F96-B925-4169-A8CF-7354C5FDCA18}"/>
            </a:ext>
          </a:extLst>
        </xdr:cNvPr>
        <xdr:cNvSpPr txBox="1"/>
      </xdr:nvSpPr>
      <xdr:spPr>
        <a:xfrm>
          <a:off x="98425" y="1990725"/>
          <a:ext cx="2935207" cy="497267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事業所情報を入力</a:t>
          </a:r>
        </a:p>
      </xdr:txBody>
    </xdr:sp>
    <xdr:clientData/>
  </xdr:twoCellAnchor>
  <xdr:oneCellAnchor>
    <xdr:from>
      <xdr:col>8</xdr:col>
      <xdr:colOff>863600</xdr:colOff>
      <xdr:row>27</xdr:row>
      <xdr:rowOff>266700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8110D2B-E779-3C00-C8E4-E0B001AC6210}"/>
            </a:ext>
          </a:extLst>
        </xdr:cNvPr>
        <xdr:cNvSpPr txBox="1"/>
      </xdr:nvSpPr>
      <xdr:spPr>
        <a:xfrm>
          <a:off x="8801100" y="1184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825500</xdr:colOff>
      <xdr:row>24</xdr:row>
      <xdr:rowOff>317500</xdr:rowOff>
    </xdr:from>
    <xdr:to>
      <xdr:col>10</xdr:col>
      <xdr:colOff>1193800</xdr:colOff>
      <xdr:row>26</xdr:row>
      <xdr:rowOff>330200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CAEC70F-A2C9-6C5E-6107-BD5FCABAFD19}"/>
            </a:ext>
          </a:extLst>
        </xdr:cNvPr>
        <xdr:cNvSpPr txBox="1"/>
      </xdr:nvSpPr>
      <xdr:spPr>
        <a:xfrm>
          <a:off x="7797800" y="10452100"/>
          <a:ext cx="4216400" cy="9779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修了証の発行に必要です。</a:t>
          </a:r>
          <a:endParaRPr lang="ja-JP" altLang="ja-JP" sz="1800" b="1">
            <a:effectLst/>
          </a:endParaRPr>
        </a:p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受講者個人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の現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住所を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ja-JP" altLang="ja-JP" sz="1800" b="1">
            <a:effectLst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13</xdr:col>
      <xdr:colOff>63500</xdr:colOff>
      <xdr:row>24</xdr:row>
      <xdr:rowOff>317500</xdr:rowOff>
    </xdr:from>
    <xdr:to>
      <xdr:col>15</xdr:col>
      <xdr:colOff>114300</xdr:colOff>
      <xdr:row>26</xdr:row>
      <xdr:rowOff>406400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A327910-516F-4ED0-AEFA-4041ADC20476}"/>
            </a:ext>
          </a:extLst>
        </xdr:cNvPr>
        <xdr:cNvSpPr txBox="1"/>
      </xdr:nvSpPr>
      <xdr:spPr>
        <a:xfrm>
          <a:off x="14782800" y="9969500"/>
          <a:ext cx="1981200" cy="10541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該当がなければ「その他」</a:t>
          </a:r>
          <a:endParaRPr kumimoji="1" lang="ja-JP" altLang="en-US" sz="1200" b="1"/>
        </a:p>
      </xdr:txBody>
    </xdr:sp>
    <xdr:clientData/>
  </xdr:twoCellAnchor>
  <xdr:twoCellAnchor>
    <xdr:from>
      <xdr:col>15</xdr:col>
      <xdr:colOff>177800</xdr:colOff>
      <xdr:row>24</xdr:row>
      <xdr:rowOff>317500</xdr:rowOff>
    </xdr:from>
    <xdr:to>
      <xdr:col>16</xdr:col>
      <xdr:colOff>203200</xdr:colOff>
      <xdr:row>26</xdr:row>
      <xdr:rowOff>431800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4B7DBB-80C7-40F6-82AB-9588231ADF5C}"/>
            </a:ext>
          </a:extLst>
        </xdr:cNvPr>
        <xdr:cNvSpPr txBox="1"/>
      </xdr:nvSpPr>
      <xdr:spPr>
        <a:xfrm>
          <a:off x="16827500" y="9969500"/>
          <a:ext cx="2133600" cy="10795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本業務に関連する資格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342900</xdr:colOff>
      <xdr:row>24</xdr:row>
      <xdr:rowOff>317500</xdr:rowOff>
    </xdr:from>
    <xdr:to>
      <xdr:col>21</xdr:col>
      <xdr:colOff>88900</xdr:colOff>
      <xdr:row>26</xdr:row>
      <xdr:rowOff>444500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85FE799-4F6A-4071-9B0B-F0851F19241F}"/>
            </a:ext>
          </a:extLst>
        </xdr:cNvPr>
        <xdr:cNvSpPr txBox="1"/>
      </xdr:nvSpPr>
      <xdr:spPr>
        <a:xfrm>
          <a:off x="19100800" y="9969500"/>
          <a:ext cx="2133600" cy="10922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現業種に関わる経験年数を年単位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495300</xdr:colOff>
      <xdr:row>27</xdr:row>
      <xdr:rowOff>473710</xdr:rowOff>
    </xdr:from>
    <xdr:to>
      <xdr:col>30</xdr:col>
      <xdr:colOff>114300</xdr:colOff>
      <xdr:row>29</xdr:row>
      <xdr:rowOff>438150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DE9E923-309B-4FF0-AB2E-40B141430206}"/>
            </a:ext>
          </a:extLst>
        </xdr:cNvPr>
        <xdr:cNvSpPr txBox="1"/>
      </xdr:nvSpPr>
      <xdr:spPr>
        <a:xfrm>
          <a:off x="19564350" y="11903710"/>
          <a:ext cx="3124200" cy="91694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申込みをする分野の欄を選択し「〇」にしてください。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</xdr:col>
      <xdr:colOff>127000</xdr:colOff>
      <xdr:row>24</xdr:row>
      <xdr:rowOff>317500</xdr:rowOff>
    </xdr:from>
    <xdr:to>
      <xdr:col>6</xdr:col>
      <xdr:colOff>292100</xdr:colOff>
      <xdr:row>26</xdr:row>
      <xdr:rowOff>304800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B0136ED-64DA-4027-A1E4-EF5C98F1D232}"/>
            </a:ext>
          </a:extLst>
        </xdr:cNvPr>
        <xdr:cNvSpPr txBox="1"/>
      </xdr:nvSpPr>
      <xdr:spPr>
        <a:xfrm>
          <a:off x="508000" y="9969500"/>
          <a:ext cx="5562600" cy="9525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ご入力いただいた「姓名」「生年月日」を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修了証に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印字します。お間違いが無いようご注意ください。</a:t>
          </a:r>
          <a:endParaRPr lang="ja-JP" altLang="ja-JP" sz="18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5" zoomScale="50" zoomScaleNormal="50" workbookViewId="0">
      <selection activeCell="C8" sqref="C8"/>
    </sheetView>
  </sheetViews>
  <sheetFormatPr defaultColWidth="9" defaultRowHeight="38" customHeight="1" outlineLevelRow="1" outlineLevelCol="1" x14ac:dyDescent="0.55000000000000004"/>
  <cols>
    <col min="1" max="1" width="7.9140625" style="89" bestFit="1" customWidth="1"/>
    <col min="2" max="5" width="14.1640625" style="71" customWidth="1"/>
    <col min="6" max="6" width="16.6640625" style="71" customWidth="1"/>
    <col min="7" max="7" width="15.6640625" style="71" bestFit="1" customWidth="1"/>
    <col min="8" max="8" width="12.58203125" style="71" customWidth="1"/>
    <col min="9" max="9" width="17.58203125" style="71" customWidth="1"/>
    <col min="10" max="10" width="20.1640625" style="71" customWidth="1"/>
    <col min="11" max="11" width="27.58203125" style="71" customWidth="1"/>
    <col min="12" max="12" width="13.58203125" style="71" hidden="1" customWidth="1"/>
    <col min="13" max="13" width="12.58203125" style="71" hidden="1" customWidth="1"/>
    <col min="14" max="14" width="25.4140625" style="71" customWidth="1"/>
    <col min="15" max="15" width="16.1640625" style="71" bestFit="1" customWidth="1"/>
    <col min="16" max="16" width="34.6640625" style="71" customWidth="1"/>
    <col min="17" max="17" width="12.58203125" style="71" customWidth="1"/>
    <col min="18" max="24" width="4.6640625" style="71" customWidth="1"/>
    <col min="25" max="25" width="4.6640625" style="71" hidden="1" customWidth="1"/>
    <col min="26" max="30" width="4.08203125" style="71" hidden="1" customWidth="1" outlineLevel="1"/>
    <col min="31" max="31" width="9" style="71" collapsed="1"/>
    <col min="32" max="16384" width="9" style="71"/>
  </cols>
  <sheetData>
    <row r="1" spans="1:31" ht="28.5" hidden="1" outlineLevel="1" x14ac:dyDescent="0.55000000000000004">
      <c r="A1" s="67" t="s">
        <v>0</v>
      </c>
      <c r="B1" s="21"/>
      <c r="C1" s="21"/>
      <c r="D1" s="21"/>
      <c r="E1" s="21"/>
      <c r="F1" s="21"/>
      <c r="G1" s="68"/>
      <c r="H1" s="68"/>
      <c r="I1" s="68"/>
      <c r="J1" s="68"/>
      <c r="K1" s="68"/>
      <c r="L1" s="193" t="s">
        <v>1</v>
      </c>
      <c r="M1" s="327"/>
      <c r="N1" s="328"/>
      <c r="O1" s="21"/>
      <c r="P1" s="68"/>
      <c r="Q1" s="194" t="s">
        <v>3</v>
      </c>
      <c r="R1" s="327" t="s">
        <v>334</v>
      </c>
      <c r="S1" s="438"/>
      <c r="T1" s="438"/>
      <c r="U1" s="438"/>
      <c r="V1" s="439"/>
      <c r="W1" s="68"/>
      <c r="X1" s="68"/>
      <c r="Y1" s="68"/>
      <c r="Z1" s="68"/>
      <c r="AA1" s="68"/>
      <c r="AB1" s="68"/>
      <c r="AC1" s="68"/>
      <c r="AD1" s="68"/>
      <c r="AE1" s="21"/>
    </row>
    <row r="2" spans="1:31" ht="28.5" hidden="1" outlineLevel="1" x14ac:dyDescent="0.55000000000000004">
      <c r="A2" s="72" t="s">
        <v>5</v>
      </c>
      <c r="B2" s="344" t="s">
        <v>303</v>
      </c>
      <c r="C2" s="345"/>
      <c r="D2" s="329" t="s">
        <v>329</v>
      </c>
      <c r="E2" s="330"/>
      <c r="F2" s="331"/>
      <c r="G2" s="21"/>
      <c r="H2" s="21"/>
      <c r="I2" s="21"/>
      <c r="J2" s="21"/>
      <c r="K2" s="21"/>
      <c r="L2" s="193" t="s">
        <v>7</v>
      </c>
      <c r="M2" s="323" t="s">
        <v>332</v>
      </c>
      <c r="N2" s="325"/>
      <c r="O2" s="21"/>
      <c r="P2" s="21"/>
      <c r="Q2" s="194" t="s">
        <v>9</v>
      </c>
      <c r="R2" s="332" t="s">
        <v>332</v>
      </c>
      <c r="S2" s="333"/>
      <c r="T2" s="333"/>
      <c r="U2" s="333"/>
      <c r="V2" s="334"/>
      <c r="W2" s="21"/>
      <c r="X2" s="21"/>
      <c r="Y2" s="21"/>
      <c r="Z2" s="21"/>
      <c r="AA2" s="21"/>
      <c r="AB2" s="21"/>
      <c r="AC2" s="21"/>
      <c r="AD2" s="21"/>
      <c r="AE2" s="21"/>
    </row>
    <row r="3" spans="1:31" ht="28.5" hidden="1" outlineLevel="1" x14ac:dyDescent="0.55000000000000004">
      <c r="A3" s="72" t="s">
        <v>11</v>
      </c>
      <c r="B3" s="344" t="s">
        <v>12</v>
      </c>
      <c r="C3" s="345"/>
      <c r="D3" s="371" t="s">
        <v>302</v>
      </c>
      <c r="E3" s="372"/>
      <c r="F3" s="373"/>
      <c r="G3" s="21"/>
      <c r="H3" s="21"/>
      <c r="I3" s="21"/>
      <c r="J3" s="21"/>
      <c r="K3" s="21"/>
      <c r="L3" s="194" t="s">
        <v>13</v>
      </c>
      <c r="M3" s="332" t="s">
        <v>333</v>
      </c>
      <c r="N3" s="334"/>
      <c r="O3" s="21"/>
      <c r="P3" s="21"/>
      <c r="Q3" s="194" t="s">
        <v>15</v>
      </c>
      <c r="R3" s="323" t="s">
        <v>335</v>
      </c>
      <c r="S3" s="324"/>
      <c r="T3" s="324"/>
      <c r="U3" s="324"/>
      <c r="V3" s="325"/>
      <c r="W3" s="21"/>
      <c r="X3" s="21"/>
      <c r="Y3" s="21"/>
      <c r="Z3" s="21"/>
      <c r="AA3" s="21"/>
      <c r="AB3" s="21"/>
      <c r="AC3" s="21"/>
      <c r="AD3" s="21"/>
      <c r="AE3" s="21"/>
    </row>
    <row r="4" spans="1:31" ht="28.5" hidden="1" outlineLevel="1" x14ac:dyDescent="0.55000000000000004">
      <c r="A4" s="73"/>
      <c r="B4" s="74"/>
      <c r="C4" s="74"/>
      <c r="D4" s="74"/>
      <c r="E4" s="74"/>
      <c r="F4" s="74"/>
      <c r="G4" s="21"/>
      <c r="H4" s="21"/>
      <c r="I4" s="21"/>
      <c r="J4" s="21"/>
      <c r="K4" s="21"/>
      <c r="L4" s="74"/>
      <c r="M4" s="74"/>
      <c r="N4" s="74"/>
      <c r="O4" s="74"/>
      <c r="Q4" s="74"/>
      <c r="R4" s="75"/>
      <c r="S4" s="75"/>
      <c r="T4" s="75"/>
      <c r="U4" s="75"/>
      <c r="V4" s="75"/>
      <c r="W4" s="21"/>
      <c r="X4" s="21"/>
      <c r="Y4" s="21"/>
      <c r="Z4" s="21"/>
      <c r="AA4" s="21"/>
      <c r="AB4" s="21"/>
      <c r="AC4" s="21"/>
      <c r="AD4" s="21"/>
      <c r="AE4" s="21"/>
    </row>
    <row r="5" spans="1:31" ht="38" customHeight="1" collapsed="1" x14ac:dyDescent="0.55000000000000004">
      <c r="A5" s="338" t="s">
        <v>315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76"/>
      <c r="AA5" s="76"/>
      <c r="AB5" s="76"/>
      <c r="AC5" s="76"/>
      <c r="AD5" s="77"/>
      <c r="AE5" s="21"/>
    </row>
    <row r="6" spans="1:31" ht="38" customHeight="1" x14ac:dyDescent="0.55000000000000004">
      <c r="A6" s="340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78"/>
      <c r="AA6" s="78"/>
      <c r="AB6" s="78"/>
      <c r="AC6" s="78"/>
      <c r="AD6" s="79"/>
      <c r="AE6" s="21"/>
    </row>
    <row r="7" spans="1:31" ht="38" customHeight="1" x14ac:dyDescent="0.55000000000000004">
      <c r="A7" s="80"/>
      <c r="B7" s="80"/>
      <c r="C7" s="80"/>
      <c r="D7" s="80"/>
      <c r="E7" s="80"/>
      <c r="F7" s="80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21"/>
    </row>
    <row r="8" spans="1:31" ht="38" customHeight="1" x14ac:dyDescent="0.55000000000000004">
      <c r="A8" s="80"/>
      <c r="B8" s="80"/>
      <c r="C8" s="81"/>
      <c r="D8" s="82" t="s">
        <v>17</v>
      </c>
      <c r="E8" s="82"/>
      <c r="F8" s="83"/>
      <c r="G8" s="83"/>
      <c r="I8" s="83"/>
      <c r="J8" s="83"/>
      <c r="K8" s="83"/>
      <c r="L8" s="83"/>
      <c r="M8" s="83"/>
      <c r="N8" s="83"/>
      <c r="O8" s="83"/>
      <c r="P8" s="83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21"/>
    </row>
    <row r="9" spans="1:31" ht="38" customHeight="1" x14ac:dyDescent="0.55000000000000004">
      <c r="A9" s="80"/>
      <c r="B9" s="80"/>
      <c r="C9" s="80"/>
      <c r="D9" s="82"/>
      <c r="E9" s="82"/>
      <c r="F9" s="83"/>
      <c r="G9" s="83"/>
      <c r="H9" s="83"/>
      <c r="I9" s="83"/>
      <c r="J9" s="83"/>
      <c r="K9" s="83"/>
      <c r="L9" s="83"/>
      <c r="M9" s="83"/>
      <c r="N9" s="83"/>
      <c r="O9" s="279"/>
      <c r="P9" s="279"/>
      <c r="Q9" s="30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21"/>
    </row>
    <row r="10" spans="1:31" ht="38" customHeight="1" x14ac:dyDescent="0.55000000000000004">
      <c r="A10" s="73"/>
      <c r="B10" s="85" t="s">
        <v>18</v>
      </c>
      <c r="C10" s="21"/>
      <c r="D10" s="21"/>
      <c r="E10" s="21"/>
      <c r="F10" s="21"/>
      <c r="G10" s="21"/>
      <c r="H10" s="21"/>
      <c r="I10" s="83"/>
      <c r="J10" s="83"/>
      <c r="K10" s="83"/>
      <c r="L10" s="83"/>
      <c r="M10" s="83"/>
      <c r="N10" s="83"/>
      <c r="O10" s="279"/>
      <c r="P10" s="279"/>
      <c r="Q10" s="27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ht="38" customHeight="1" x14ac:dyDescent="0.55000000000000004">
      <c r="A11" s="73"/>
      <c r="B11" s="343" t="s">
        <v>19</v>
      </c>
      <c r="C11" s="343"/>
      <c r="D11" s="326"/>
      <c r="E11" s="326"/>
      <c r="F11" s="326"/>
      <c r="G11" s="287" t="s">
        <v>21</v>
      </c>
      <c r="H11" s="366"/>
      <c r="I11" s="367"/>
      <c r="J11" s="368"/>
      <c r="K11" s="287" t="s">
        <v>324</v>
      </c>
      <c r="L11" s="370"/>
      <c r="M11" s="370"/>
      <c r="N11" s="370"/>
      <c r="O11" s="280"/>
      <c r="P11" s="280"/>
      <c r="Q11" s="28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ht="38" customHeight="1" x14ac:dyDescent="0.55000000000000004">
      <c r="A12" s="73"/>
      <c r="B12" s="343" t="s">
        <v>24</v>
      </c>
      <c r="C12" s="343"/>
      <c r="D12" s="326"/>
      <c r="E12" s="326"/>
      <c r="F12" s="326"/>
      <c r="G12" s="346" t="s">
        <v>25</v>
      </c>
      <c r="H12" s="346"/>
      <c r="I12" s="346"/>
      <c r="J12" s="346"/>
      <c r="K12" s="346"/>
      <c r="L12" s="346"/>
      <c r="M12" s="346"/>
      <c r="N12" s="346"/>
      <c r="O12" s="280"/>
      <c r="P12" s="280"/>
      <c r="Q12" s="28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ht="38" customHeight="1" x14ac:dyDescent="0.55000000000000004">
      <c r="A13" s="73"/>
      <c r="B13" s="343" t="s">
        <v>26</v>
      </c>
      <c r="C13" s="343"/>
      <c r="D13" s="348"/>
      <c r="E13" s="348"/>
      <c r="F13" s="348"/>
      <c r="G13" s="183" t="s">
        <v>27</v>
      </c>
      <c r="H13" s="184" t="s">
        <v>28</v>
      </c>
      <c r="I13" s="369" t="s">
        <v>29</v>
      </c>
      <c r="J13" s="369"/>
      <c r="K13" s="185" t="s">
        <v>30</v>
      </c>
      <c r="L13" s="347" t="s">
        <v>31</v>
      </c>
      <c r="M13" s="347"/>
      <c r="N13" s="347"/>
      <c r="O13" s="280"/>
      <c r="P13" s="280"/>
      <c r="Q13" s="280"/>
      <c r="R13" s="335" t="s">
        <v>32</v>
      </c>
      <c r="S13" s="336"/>
      <c r="T13" s="336"/>
      <c r="U13" s="336"/>
      <c r="V13" s="336"/>
      <c r="W13" s="336"/>
      <c r="X13" s="336"/>
      <c r="Y13" s="337"/>
      <c r="Z13" s="319" t="s">
        <v>33</v>
      </c>
      <c r="AA13" s="319"/>
      <c r="AB13" s="319"/>
      <c r="AC13" s="319"/>
      <c r="AD13" s="320"/>
      <c r="AE13" s="21"/>
    </row>
    <row r="14" spans="1:31" ht="38" customHeight="1" x14ac:dyDescent="0.55000000000000004">
      <c r="A14" s="73"/>
      <c r="B14" s="342" t="s">
        <v>34</v>
      </c>
      <c r="C14" s="342"/>
      <c r="D14" s="326"/>
      <c r="E14" s="326"/>
      <c r="F14" s="326"/>
      <c r="G14" s="22"/>
      <c r="H14" s="39"/>
      <c r="I14" s="358"/>
      <c r="J14" s="358"/>
      <c r="K14" s="40"/>
      <c r="L14" s="359"/>
      <c r="M14" s="359"/>
      <c r="N14" s="359"/>
      <c r="O14" s="280"/>
      <c r="P14" s="280"/>
      <c r="Q14" s="280"/>
      <c r="R14" s="316" t="s">
        <v>36</v>
      </c>
      <c r="S14" s="316" t="s">
        <v>37</v>
      </c>
      <c r="T14" s="316" t="s">
        <v>38</v>
      </c>
      <c r="U14" s="316" t="s">
        <v>39</v>
      </c>
      <c r="V14" s="316" t="s">
        <v>40</v>
      </c>
      <c r="W14" s="316" t="s">
        <v>41</v>
      </c>
      <c r="X14" s="316" t="s">
        <v>42</v>
      </c>
      <c r="Y14" s="316" t="s">
        <v>43</v>
      </c>
      <c r="Z14" s="321" t="s">
        <v>44</v>
      </c>
      <c r="AA14" s="322" t="s">
        <v>45</v>
      </c>
      <c r="AB14" s="322" t="s">
        <v>46</v>
      </c>
      <c r="AC14" s="322" t="s">
        <v>47</v>
      </c>
      <c r="AD14" s="322" t="s">
        <v>48</v>
      </c>
      <c r="AE14" s="21"/>
    </row>
    <row r="15" spans="1:31" ht="38" customHeight="1" x14ac:dyDescent="0.55000000000000004">
      <c r="A15" s="73"/>
      <c r="B15" s="85" t="s">
        <v>49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68"/>
      <c r="O15" s="280"/>
      <c r="P15" s="280"/>
      <c r="Q15" s="280"/>
      <c r="R15" s="317"/>
      <c r="S15" s="317"/>
      <c r="T15" s="317"/>
      <c r="U15" s="317"/>
      <c r="V15" s="317"/>
      <c r="W15" s="317"/>
      <c r="X15" s="317"/>
      <c r="Y15" s="317"/>
      <c r="Z15" s="321"/>
      <c r="AA15" s="322"/>
      <c r="AB15" s="322"/>
      <c r="AC15" s="322"/>
      <c r="AD15" s="322"/>
      <c r="AE15" s="21"/>
    </row>
    <row r="16" spans="1:31" ht="38" customHeight="1" x14ac:dyDescent="0.55000000000000004">
      <c r="A16" s="73"/>
      <c r="B16" s="82" t="s">
        <v>50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80"/>
      <c r="P16" s="280"/>
      <c r="Q16" s="280"/>
      <c r="R16" s="317"/>
      <c r="S16" s="317"/>
      <c r="T16" s="317"/>
      <c r="U16" s="317"/>
      <c r="V16" s="317"/>
      <c r="W16" s="317"/>
      <c r="X16" s="317"/>
      <c r="Y16" s="317"/>
      <c r="Z16" s="321"/>
      <c r="AA16" s="322"/>
      <c r="AB16" s="322"/>
      <c r="AC16" s="322"/>
      <c r="AD16" s="322"/>
      <c r="AE16" s="21"/>
    </row>
    <row r="17" spans="1:31" ht="38" customHeight="1" x14ac:dyDescent="0.55000000000000004">
      <c r="B17" s="288" t="s">
        <v>51</v>
      </c>
      <c r="C17" s="289" t="s">
        <v>52</v>
      </c>
      <c r="D17" s="290" t="s">
        <v>53</v>
      </c>
      <c r="E17" s="289" t="s">
        <v>54</v>
      </c>
      <c r="F17" s="21"/>
      <c r="G17" s="349" t="s">
        <v>55</v>
      </c>
      <c r="H17" s="350"/>
      <c r="I17" s="350"/>
      <c r="J17" s="353"/>
      <c r="K17" s="354"/>
      <c r="L17" s="354"/>
      <c r="M17" s="354"/>
      <c r="N17" s="355"/>
      <c r="O17" s="280"/>
      <c r="P17" s="280"/>
      <c r="Q17" s="280"/>
      <c r="R17" s="317"/>
      <c r="S17" s="317"/>
      <c r="T17" s="317"/>
      <c r="U17" s="317"/>
      <c r="V17" s="317"/>
      <c r="W17" s="317"/>
      <c r="X17" s="317"/>
      <c r="Y17" s="317"/>
      <c r="Z17" s="321"/>
      <c r="AA17" s="322"/>
      <c r="AB17" s="322"/>
      <c r="AC17" s="322"/>
      <c r="AD17" s="322"/>
      <c r="AE17" s="21"/>
    </row>
    <row r="18" spans="1:31" ht="38" customHeight="1" x14ac:dyDescent="0.55000000000000004">
      <c r="A18" s="72" t="s">
        <v>274</v>
      </c>
      <c r="B18" s="250"/>
      <c r="C18" s="251"/>
      <c r="D18" s="252"/>
      <c r="E18" s="253"/>
      <c r="F18" s="21"/>
      <c r="G18" s="351"/>
      <c r="H18" s="352"/>
      <c r="I18" s="352"/>
      <c r="J18" s="356"/>
      <c r="K18" s="356"/>
      <c r="L18" s="356"/>
      <c r="M18" s="356"/>
      <c r="N18" s="357"/>
      <c r="O18" s="281"/>
      <c r="P18" s="280"/>
      <c r="Q18" s="280"/>
      <c r="R18" s="317"/>
      <c r="S18" s="317"/>
      <c r="T18" s="317"/>
      <c r="U18" s="317"/>
      <c r="V18" s="317"/>
      <c r="W18" s="317"/>
      <c r="X18" s="317"/>
      <c r="Y18" s="317"/>
      <c r="Z18" s="321"/>
      <c r="AA18" s="322"/>
      <c r="AB18" s="322"/>
      <c r="AC18" s="322"/>
      <c r="AD18" s="322"/>
      <c r="AE18" s="21"/>
    </row>
    <row r="19" spans="1:31" ht="38" customHeight="1" x14ac:dyDescent="0.55000000000000004">
      <c r="A19" s="72"/>
      <c r="B19" s="85" t="s">
        <v>56</v>
      </c>
      <c r="C19" s="83"/>
      <c r="D19" s="83"/>
      <c r="F19" s="83"/>
      <c r="G19" s="83"/>
      <c r="H19" s="83"/>
      <c r="I19" s="83"/>
      <c r="J19" s="83"/>
      <c r="K19" s="21"/>
      <c r="L19" s="21"/>
      <c r="M19" s="21"/>
      <c r="N19" s="21"/>
      <c r="O19" s="280"/>
      <c r="P19" s="280"/>
      <c r="Q19" s="280"/>
      <c r="R19" s="318"/>
      <c r="S19" s="318"/>
      <c r="T19" s="318"/>
      <c r="U19" s="318"/>
      <c r="V19" s="318"/>
      <c r="W19" s="318"/>
      <c r="X19" s="318"/>
      <c r="Y19" s="318"/>
      <c r="Z19" s="321"/>
      <c r="AA19" s="322"/>
      <c r="AB19" s="322"/>
      <c r="AC19" s="322"/>
      <c r="AD19" s="322"/>
      <c r="AE19" s="21"/>
    </row>
    <row r="20" spans="1:31" ht="38" customHeight="1" x14ac:dyDescent="0.55000000000000004">
      <c r="A20" s="72"/>
      <c r="B20" s="82" t="s">
        <v>57</v>
      </c>
      <c r="C20" s="21"/>
      <c r="E20" s="88"/>
      <c r="F20" s="83"/>
      <c r="G20" s="83"/>
      <c r="H20" s="83"/>
      <c r="I20" s="83"/>
      <c r="J20" s="83"/>
      <c r="K20" s="21"/>
      <c r="L20" s="21"/>
      <c r="M20" s="21"/>
      <c r="N20" s="21"/>
      <c r="O20" s="280"/>
      <c r="P20" s="280"/>
      <c r="Q20" s="199"/>
      <c r="R20" s="318"/>
      <c r="S20" s="318"/>
      <c r="T20" s="318"/>
      <c r="U20" s="318"/>
      <c r="V20" s="318"/>
      <c r="W20" s="318"/>
      <c r="X20" s="318"/>
      <c r="Y20" s="318"/>
      <c r="Z20" s="321"/>
      <c r="AA20" s="322"/>
      <c r="AB20" s="322"/>
      <c r="AC20" s="322"/>
      <c r="AD20" s="322"/>
      <c r="AE20" s="21"/>
    </row>
    <row r="21" spans="1:31" ht="38" customHeight="1" x14ac:dyDescent="0.55000000000000004">
      <c r="A21" s="72"/>
      <c r="B21" s="335" t="s">
        <v>306</v>
      </c>
      <c r="C21" s="336"/>
      <c r="D21" s="336"/>
      <c r="E21" s="336"/>
      <c r="F21" s="336"/>
      <c r="G21" s="336"/>
      <c r="H21" s="336"/>
      <c r="I21" s="336"/>
      <c r="J21" s="336"/>
      <c r="K21" s="337"/>
      <c r="L21" s="335" t="s">
        <v>311</v>
      </c>
      <c r="M21" s="337"/>
      <c r="N21" s="335" t="s">
        <v>307</v>
      </c>
      <c r="O21" s="336"/>
      <c r="P21" s="336"/>
      <c r="Q21" s="337"/>
      <c r="R21" s="318"/>
      <c r="S21" s="318"/>
      <c r="T21" s="318"/>
      <c r="U21" s="318"/>
      <c r="V21" s="318"/>
      <c r="W21" s="318"/>
      <c r="X21" s="318"/>
      <c r="Y21" s="318"/>
      <c r="Z21" s="321"/>
      <c r="AA21" s="322"/>
      <c r="AB21" s="322"/>
      <c r="AC21" s="322"/>
      <c r="AD21" s="322"/>
      <c r="AE21" s="21"/>
    </row>
    <row r="22" spans="1:31" ht="38" customHeight="1" x14ac:dyDescent="0.55000000000000004">
      <c r="A22" s="72" t="s">
        <v>275</v>
      </c>
      <c r="B22" s="186" t="s">
        <v>51</v>
      </c>
      <c r="C22" s="187" t="s">
        <v>52</v>
      </c>
      <c r="D22" s="186" t="s">
        <v>53</v>
      </c>
      <c r="E22" s="187" t="s">
        <v>54</v>
      </c>
      <c r="F22" s="188" t="s">
        <v>58</v>
      </c>
      <c r="G22" s="189" t="s">
        <v>27</v>
      </c>
      <c r="H22" s="186" t="s">
        <v>28</v>
      </c>
      <c r="I22" s="362" t="s">
        <v>29</v>
      </c>
      <c r="J22" s="363"/>
      <c r="K22" s="187" t="s">
        <v>30</v>
      </c>
      <c r="L22" s="186" t="s">
        <v>28</v>
      </c>
      <c r="M22" s="187" t="s">
        <v>59</v>
      </c>
      <c r="N22" s="190" t="s">
        <v>60</v>
      </c>
      <c r="O22" s="191" t="s">
        <v>308</v>
      </c>
      <c r="P22" s="192" t="s">
        <v>309</v>
      </c>
      <c r="Q22" s="191" t="s">
        <v>310</v>
      </c>
      <c r="R22" s="181">
        <v>1</v>
      </c>
      <c r="S22" s="182">
        <v>2</v>
      </c>
      <c r="T22" s="182">
        <v>3</v>
      </c>
      <c r="U22" s="182">
        <v>4</v>
      </c>
      <c r="V22" s="182">
        <v>5</v>
      </c>
      <c r="W22" s="182">
        <v>6</v>
      </c>
      <c r="X22" s="182">
        <v>7</v>
      </c>
      <c r="Y22" s="181">
        <v>8</v>
      </c>
      <c r="Z22" s="91">
        <v>9</v>
      </c>
      <c r="AA22" s="92">
        <v>10</v>
      </c>
      <c r="AB22" s="92">
        <v>11</v>
      </c>
      <c r="AC22" s="92">
        <v>12</v>
      </c>
      <c r="AD22" s="90">
        <v>13</v>
      </c>
      <c r="AE22" s="21"/>
    </row>
    <row r="23" spans="1:31" s="20" customFormat="1" ht="38" customHeight="1" x14ac:dyDescent="0.55000000000000004">
      <c r="A23" s="163" t="s">
        <v>62</v>
      </c>
      <c r="B23" s="202" t="s">
        <v>63</v>
      </c>
      <c r="C23" s="203" t="s">
        <v>64</v>
      </c>
      <c r="D23" s="202" t="s">
        <v>65</v>
      </c>
      <c r="E23" s="203" t="s">
        <v>66</v>
      </c>
      <c r="F23" s="204">
        <v>36526</v>
      </c>
      <c r="G23" s="205" t="s">
        <v>284</v>
      </c>
      <c r="H23" s="202" t="s">
        <v>67</v>
      </c>
      <c r="I23" s="360" t="s">
        <v>336</v>
      </c>
      <c r="J23" s="361"/>
      <c r="K23" s="203" t="s">
        <v>314</v>
      </c>
      <c r="L23" s="206" t="s">
        <v>68</v>
      </c>
      <c r="M23" s="207" t="s">
        <v>69</v>
      </c>
      <c r="N23" s="309" t="s">
        <v>321</v>
      </c>
      <c r="O23" s="208" t="s">
        <v>325</v>
      </c>
      <c r="P23" s="208" t="s">
        <v>326</v>
      </c>
      <c r="Q23" s="209">
        <v>10</v>
      </c>
      <c r="R23" s="276" t="s">
        <v>304</v>
      </c>
      <c r="S23" s="277"/>
      <c r="T23" s="277"/>
      <c r="U23" s="277" t="s">
        <v>304</v>
      </c>
      <c r="V23" s="277"/>
      <c r="W23" s="277" t="s">
        <v>304</v>
      </c>
      <c r="X23" s="278"/>
      <c r="Y23" s="26"/>
      <c r="Z23" s="42"/>
      <c r="AA23" s="26"/>
      <c r="AB23" s="26"/>
      <c r="AC23" s="26"/>
      <c r="AD23" s="26"/>
      <c r="AE23" s="21"/>
    </row>
    <row r="24" spans="1:31" ht="38" customHeight="1" x14ac:dyDescent="0.55000000000000004">
      <c r="A24" s="93">
        <v>1</v>
      </c>
      <c r="B24" s="164"/>
      <c r="C24" s="165"/>
      <c r="D24" s="164"/>
      <c r="E24" s="165"/>
      <c r="F24" s="57"/>
      <c r="G24" s="166"/>
      <c r="H24" s="164"/>
      <c r="I24" s="314"/>
      <c r="J24" s="315"/>
      <c r="K24" s="165"/>
      <c r="L24" s="164" t="s">
        <v>79</v>
      </c>
      <c r="M24" s="167"/>
      <c r="N24" s="168"/>
      <c r="O24" s="168"/>
      <c r="P24" s="168"/>
      <c r="Q24" s="169"/>
      <c r="R24" s="255"/>
      <c r="S24" s="256"/>
      <c r="T24" s="256"/>
      <c r="U24" s="256"/>
      <c r="V24" s="256"/>
      <c r="W24" s="256"/>
      <c r="X24" s="257"/>
      <c r="Y24" s="282"/>
      <c r="Z24" s="56"/>
      <c r="AA24" s="56"/>
      <c r="AB24" s="56"/>
      <c r="AC24" s="56"/>
      <c r="AD24" s="56"/>
      <c r="AE24" s="21"/>
    </row>
    <row r="25" spans="1:31" ht="38" customHeight="1" x14ac:dyDescent="0.55000000000000004">
      <c r="A25" s="93">
        <v>2</v>
      </c>
      <c r="B25" s="210"/>
      <c r="C25" s="211"/>
      <c r="D25" s="210"/>
      <c r="E25" s="211"/>
      <c r="F25" s="59"/>
      <c r="G25" s="212"/>
      <c r="H25" s="210"/>
      <c r="I25" s="312"/>
      <c r="J25" s="313"/>
      <c r="K25" s="211"/>
      <c r="L25" s="210" t="s">
        <v>79</v>
      </c>
      <c r="M25" s="213"/>
      <c r="N25" s="214"/>
      <c r="O25" s="214"/>
      <c r="P25" s="214"/>
      <c r="Q25" s="215"/>
      <c r="R25" s="258"/>
      <c r="S25" s="259"/>
      <c r="T25" s="259"/>
      <c r="U25" s="259"/>
      <c r="V25" s="259"/>
      <c r="W25" s="259"/>
      <c r="X25" s="260"/>
      <c r="Y25" s="283"/>
      <c r="Z25" s="56"/>
      <c r="AA25" s="56"/>
      <c r="AB25" s="56"/>
      <c r="AC25" s="56"/>
      <c r="AD25" s="56"/>
      <c r="AE25" s="21"/>
    </row>
    <row r="26" spans="1:31" ht="38" customHeight="1" x14ac:dyDescent="0.55000000000000004">
      <c r="A26" s="93">
        <v>3</v>
      </c>
      <c r="B26" s="210"/>
      <c r="C26" s="211"/>
      <c r="D26" s="210"/>
      <c r="E26" s="211"/>
      <c r="F26" s="59"/>
      <c r="G26" s="212"/>
      <c r="H26" s="210"/>
      <c r="I26" s="312"/>
      <c r="J26" s="313"/>
      <c r="K26" s="211"/>
      <c r="L26" s="210" t="s">
        <v>79</v>
      </c>
      <c r="M26" s="213"/>
      <c r="N26" s="214"/>
      <c r="O26" s="214"/>
      <c r="P26" s="214"/>
      <c r="Q26" s="215"/>
      <c r="R26" s="258"/>
      <c r="S26" s="259"/>
      <c r="T26" s="259"/>
      <c r="U26" s="259"/>
      <c r="V26" s="259"/>
      <c r="W26" s="259"/>
      <c r="X26" s="260"/>
      <c r="Y26" s="283"/>
      <c r="Z26" s="56"/>
      <c r="AA26" s="56"/>
      <c r="AB26" s="56"/>
      <c r="AC26" s="56"/>
      <c r="AD26" s="56"/>
      <c r="AE26" s="21"/>
    </row>
    <row r="27" spans="1:31" ht="38" customHeight="1" x14ac:dyDescent="0.55000000000000004">
      <c r="A27" s="93">
        <v>4</v>
      </c>
      <c r="B27" s="210"/>
      <c r="C27" s="211"/>
      <c r="D27" s="210"/>
      <c r="E27" s="211"/>
      <c r="F27" s="59"/>
      <c r="G27" s="212"/>
      <c r="H27" s="210"/>
      <c r="I27" s="312"/>
      <c r="J27" s="313"/>
      <c r="K27" s="211"/>
      <c r="L27" s="210" t="s">
        <v>79</v>
      </c>
      <c r="M27" s="213"/>
      <c r="N27" s="214"/>
      <c r="O27" s="214"/>
      <c r="P27" s="214"/>
      <c r="Q27" s="215"/>
      <c r="R27" s="258"/>
      <c r="S27" s="259"/>
      <c r="T27" s="259"/>
      <c r="U27" s="259"/>
      <c r="V27" s="259"/>
      <c r="W27" s="259"/>
      <c r="X27" s="260"/>
      <c r="Y27" s="283"/>
      <c r="Z27" s="56"/>
      <c r="AA27" s="56"/>
      <c r="AB27" s="56"/>
      <c r="AC27" s="56"/>
      <c r="AD27" s="56"/>
      <c r="AE27" s="21"/>
    </row>
    <row r="28" spans="1:31" ht="38" customHeight="1" x14ac:dyDescent="0.55000000000000004">
      <c r="A28" s="93">
        <v>5</v>
      </c>
      <c r="B28" s="216"/>
      <c r="C28" s="217"/>
      <c r="D28" s="216"/>
      <c r="E28" s="217"/>
      <c r="F28" s="61"/>
      <c r="G28" s="218"/>
      <c r="H28" s="216"/>
      <c r="I28" s="364"/>
      <c r="J28" s="365"/>
      <c r="K28" s="217"/>
      <c r="L28" s="219" t="s">
        <v>79</v>
      </c>
      <c r="M28" s="220"/>
      <c r="N28" s="221"/>
      <c r="O28" s="221"/>
      <c r="P28" s="221"/>
      <c r="Q28" s="229"/>
      <c r="R28" s="264"/>
      <c r="S28" s="265"/>
      <c r="T28" s="265"/>
      <c r="U28" s="265"/>
      <c r="V28" s="265"/>
      <c r="W28" s="265"/>
      <c r="X28" s="266"/>
      <c r="Y28" s="284"/>
      <c r="Z28" s="56"/>
      <c r="AA28" s="56"/>
      <c r="AB28" s="56"/>
      <c r="AC28" s="56"/>
      <c r="AD28" s="56"/>
      <c r="AE28" s="21"/>
    </row>
    <row r="29" spans="1:31" ht="38" customHeight="1" x14ac:dyDescent="0.55000000000000004">
      <c r="A29" s="93">
        <v>6</v>
      </c>
      <c r="B29" s="164"/>
      <c r="C29" s="165"/>
      <c r="D29" s="164"/>
      <c r="E29" s="165"/>
      <c r="F29" s="57"/>
      <c r="G29" s="166"/>
      <c r="H29" s="164"/>
      <c r="I29" s="314"/>
      <c r="J29" s="315"/>
      <c r="K29" s="165"/>
      <c r="L29" s="223" t="s">
        <v>79</v>
      </c>
      <c r="M29" s="224"/>
      <c r="N29" s="168"/>
      <c r="O29" s="168"/>
      <c r="P29" s="168"/>
      <c r="Q29" s="233"/>
      <c r="R29" s="261"/>
      <c r="S29" s="262"/>
      <c r="T29" s="262"/>
      <c r="U29" s="262"/>
      <c r="V29" s="262"/>
      <c r="W29" s="262"/>
      <c r="X29" s="263"/>
      <c r="Y29" s="58"/>
      <c r="Z29" s="95"/>
      <c r="AA29" s="56"/>
      <c r="AB29" s="56"/>
      <c r="AC29" s="56"/>
      <c r="AD29" s="56"/>
      <c r="AE29" s="21"/>
    </row>
    <row r="30" spans="1:31" ht="38" customHeight="1" x14ac:dyDescent="0.55000000000000004">
      <c r="A30" s="93">
        <v>7</v>
      </c>
      <c r="B30" s="210"/>
      <c r="C30" s="211"/>
      <c r="D30" s="210"/>
      <c r="E30" s="211"/>
      <c r="F30" s="59"/>
      <c r="G30" s="212"/>
      <c r="H30" s="210"/>
      <c r="I30" s="312"/>
      <c r="J30" s="313"/>
      <c r="K30" s="211"/>
      <c r="L30" s="210" t="s">
        <v>79</v>
      </c>
      <c r="M30" s="213"/>
      <c r="N30" s="214"/>
      <c r="O30" s="214"/>
      <c r="P30" s="214"/>
      <c r="Q30" s="215"/>
      <c r="R30" s="258"/>
      <c r="S30" s="259"/>
      <c r="T30" s="259"/>
      <c r="U30" s="259"/>
      <c r="V30" s="259"/>
      <c r="W30" s="259"/>
      <c r="X30" s="260"/>
      <c r="Y30" s="60"/>
      <c r="Z30" s="95"/>
      <c r="AA30" s="56"/>
      <c r="AB30" s="56"/>
      <c r="AC30" s="56"/>
      <c r="AD30" s="56"/>
      <c r="AE30" s="21"/>
    </row>
    <row r="31" spans="1:31" ht="38" customHeight="1" x14ac:dyDescent="0.55000000000000004">
      <c r="A31" s="93">
        <v>8</v>
      </c>
      <c r="B31" s="210"/>
      <c r="C31" s="211"/>
      <c r="D31" s="210"/>
      <c r="E31" s="211"/>
      <c r="F31" s="59"/>
      <c r="G31" s="212"/>
      <c r="H31" s="210"/>
      <c r="I31" s="312"/>
      <c r="J31" s="313"/>
      <c r="K31" s="211"/>
      <c r="L31" s="210" t="s">
        <v>79</v>
      </c>
      <c r="M31" s="213"/>
      <c r="N31" s="214"/>
      <c r="O31" s="214"/>
      <c r="P31" s="214"/>
      <c r="Q31" s="215"/>
      <c r="R31" s="258"/>
      <c r="S31" s="259"/>
      <c r="T31" s="259"/>
      <c r="U31" s="259"/>
      <c r="V31" s="259"/>
      <c r="W31" s="259"/>
      <c r="X31" s="260"/>
      <c r="Y31" s="60"/>
      <c r="Z31" s="95"/>
      <c r="AA31" s="56"/>
      <c r="AB31" s="56"/>
      <c r="AC31" s="56"/>
      <c r="AD31" s="56"/>
      <c r="AE31" s="21"/>
    </row>
    <row r="32" spans="1:31" ht="38" customHeight="1" x14ac:dyDescent="0.55000000000000004">
      <c r="A32" s="93">
        <v>9</v>
      </c>
      <c r="B32" s="210"/>
      <c r="C32" s="211"/>
      <c r="D32" s="210"/>
      <c r="E32" s="211"/>
      <c r="F32" s="59"/>
      <c r="G32" s="212"/>
      <c r="H32" s="210"/>
      <c r="I32" s="312"/>
      <c r="J32" s="313"/>
      <c r="K32" s="211"/>
      <c r="L32" s="210" t="s">
        <v>79</v>
      </c>
      <c r="M32" s="213"/>
      <c r="N32" s="214"/>
      <c r="O32" s="214"/>
      <c r="P32" s="214"/>
      <c r="Q32" s="215"/>
      <c r="R32" s="258"/>
      <c r="S32" s="259"/>
      <c r="T32" s="259"/>
      <c r="U32" s="259"/>
      <c r="V32" s="259"/>
      <c r="W32" s="259"/>
      <c r="X32" s="260"/>
      <c r="Y32" s="60"/>
      <c r="Z32" s="95"/>
      <c r="AA32" s="56"/>
      <c r="AB32" s="56"/>
      <c r="AC32" s="56"/>
      <c r="AD32" s="56"/>
      <c r="AE32" s="21"/>
    </row>
    <row r="33" spans="1:31" ht="38" customHeight="1" x14ac:dyDescent="0.55000000000000004">
      <c r="A33" s="93">
        <v>10</v>
      </c>
      <c r="B33" s="219"/>
      <c r="C33" s="225"/>
      <c r="D33" s="219"/>
      <c r="E33" s="225"/>
      <c r="F33" s="63"/>
      <c r="G33" s="226"/>
      <c r="H33" s="219"/>
      <c r="I33" s="310"/>
      <c r="J33" s="311"/>
      <c r="K33" s="225"/>
      <c r="L33" s="216" t="s">
        <v>79</v>
      </c>
      <c r="M33" s="227"/>
      <c r="N33" s="228"/>
      <c r="O33" s="228"/>
      <c r="P33" s="228"/>
      <c r="Q33" s="229"/>
      <c r="R33" s="264"/>
      <c r="S33" s="265"/>
      <c r="T33" s="265"/>
      <c r="U33" s="265"/>
      <c r="V33" s="265"/>
      <c r="W33" s="265"/>
      <c r="X33" s="266"/>
      <c r="Y33" s="64"/>
      <c r="Z33" s="95"/>
      <c r="AA33" s="56"/>
      <c r="AB33" s="56"/>
      <c r="AC33" s="56"/>
      <c r="AD33" s="56"/>
      <c r="AE33" s="21"/>
    </row>
    <row r="34" spans="1:31" ht="38" customHeight="1" x14ac:dyDescent="0.55000000000000004">
      <c r="A34" s="93">
        <v>11</v>
      </c>
      <c r="B34" s="164"/>
      <c r="C34" s="165"/>
      <c r="D34" s="164"/>
      <c r="E34" s="165"/>
      <c r="F34" s="57"/>
      <c r="G34" s="166"/>
      <c r="H34" s="164"/>
      <c r="I34" s="314"/>
      <c r="J34" s="315"/>
      <c r="K34" s="165"/>
      <c r="L34" s="164" t="s">
        <v>79</v>
      </c>
      <c r="M34" s="167"/>
      <c r="N34" s="168"/>
      <c r="O34" s="168"/>
      <c r="P34" s="168"/>
      <c r="Q34" s="233"/>
      <c r="R34" s="261"/>
      <c r="S34" s="262"/>
      <c r="T34" s="262"/>
      <c r="U34" s="262"/>
      <c r="V34" s="262"/>
      <c r="W34" s="262"/>
      <c r="X34" s="263"/>
      <c r="Y34" s="58"/>
      <c r="Z34" s="95"/>
      <c r="AA34" s="56"/>
      <c r="AB34" s="56"/>
      <c r="AC34" s="56"/>
      <c r="AD34" s="56"/>
      <c r="AE34" s="21"/>
    </row>
    <row r="35" spans="1:31" ht="38" customHeight="1" x14ac:dyDescent="0.55000000000000004">
      <c r="A35" s="93">
        <v>12</v>
      </c>
      <c r="B35" s="210"/>
      <c r="C35" s="211"/>
      <c r="D35" s="210"/>
      <c r="E35" s="211"/>
      <c r="F35" s="59"/>
      <c r="G35" s="212"/>
      <c r="H35" s="210"/>
      <c r="I35" s="312"/>
      <c r="J35" s="313"/>
      <c r="K35" s="211"/>
      <c r="L35" s="210" t="s">
        <v>79</v>
      </c>
      <c r="M35" s="213"/>
      <c r="N35" s="214"/>
      <c r="O35" s="214"/>
      <c r="P35" s="214"/>
      <c r="Q35" s="215"/>
      <c r="R35" s="258"/>
      <c r="S35" s="259"/>
      <c r="T35" s="259"/>
      <c r="U35" s="259"/>
      <c r="V35" s="259"/>
      <c r="W35" s="259"/>
      <c r="X35" s="260"/>
      <c r="Y35" s="60"/>
      <c r="Z35" s="95"/>
      <c r="AA35" s="56"/>
      <c r="AB35" s="56"/>
      <c r="AC35" s="56"/>
      <c r="AD35" s="56"/>
      <c r="AE35" s="21"/>
    </row>
    <row r="36" spans="1:31" ht="38" customHeight="1" x14ac:dyDescent="0.55000000000000004">
      <c r="A36" s="93">
        <v>13</v>
      </c>
      <c r="B36" s="210"/>
      <c r="C36" s="211"/>
      <c r="D36" s="210"/>
      <c r="E36" s="211"/>
      <c r="F36" s="59"/>
      <c r="G36" s="212"/>
      <c r="H36" s="210"/>
      <c r="I36" s="312"/>
      <c r="J36" s="313"/>
      <c r="K36" s="211"/>
      <c r="L36" s="210" t="s">
        <v>79</v>
      </c>
      <c r="M36" s="213"/>
      <c r="N36" s="214"/>
      <c r="O36" s="214"/>
      <c r="P36" s="214"/>
      <c r="Q36" s="215"/>
      <c r="R36" s="258"/>
      <c r="S36" s="259"/>
      <c r="T36" s="259"/>
      <c r="U36" s="259"/>
      <c r="V36" s="259"/>
      <c r="W36" s="259"/>
      <c r="X36" s="260"/>
      <c r="Y36" s="60"/>
      <c r="Z36" s="95"/>
      <c r="AA36" s="56"/>
      <c r="AB36" s="56"/>
      <c r="AC36" s="56"/>
      <c r="AD36" s="56"/>
      <c r="AE36" s="21"/>
    </row>
    <row r="37" spans="1:31" ht="38" customHeight="1" x14ac:dyDescent="0.55000000000000004">
      <c r="A37" s="93">
        <v>14</v>
      </c>
      <c r="B37" s="210"/>
      <c r="C37" s="211"/>
      <c r="D37" s="210"/>
      <c r="E37" s="211"/>
      <c r="F37" s="59"/>
      <c r="G37" s="212"/>
      <c r="H37" s="210"/>
      <c r="I37" s="312"/>
      <c r="J37" s="313"/>
      <c r="K37" s="211"/>
      <c r="L37" s="210" t="s">
        <v>79</v>
      </c>
      <c r="M37" s="213"/>
      <c r="N37" s="214"/>
      <c r="O37" s="214"/>
      <c r="P37" s="214"/>
      <c r="Q37" s="222"/>
      <c r="R37" s="267"/>
      <c r="S37" s="268"/>
      <c r="T37" s="268"/>
      <c r="U37" s="268"/>
      <c r="V37" s="268"/>
      <c r="W37" s="268"/>
      <c r="X37" s="269"/>
      <c r="Y37" s="62"/>
      <c r="Z37" s="270"/>
      <c r="AA37" s="271"/>
      <c r="AB37" s="271"/>
      <c r="AC37" s="271"/>
      <c r="AD37" s="271"/>
      <c r="AE37" s="21"/>
    </row>
    <row r="38" spans="1:31" ht="38" customHeight="1" x14ac:dyDescent="0.55000000000000004">
      <c r="A38" s="93">
        <v>15</v>
      </c>
      <c r="B38" s="219"/>
      <c r="C38" s="225"/>
      <c r="D38" s="219"/>
      <c r="E38" s="225"/>
      <c r="F38" s="63"/>
      <c r="G38" s="226"/>
      <c r="H38" s="219"/>
      <c r="I38" s="310"/>
      <c r="J38" s="311"/>
      <c r="K38" s="225"/>
      <c r="L38" s="219" t="s">
        <v>79</v>
      </c>
      <c r="M38" s="220"/>
      <c r="N38" s="228"/>
      <c r="O38" s="221"/>
      <c r="P38" s="228"/>
      <c r="Q38" s="229"/>
      <c r="R38" s="264"/>
      <c r="S38" s="265"/>
      <c r="T38" s="265"/>
      <c r="U38" s="265"/>
      <c r="V38" s="265"/>
      <c r="W38" s="265"/>
      <c r="X38" s="266"/>
      <c r="Y38" s="64"/>
      <c r="Z38" s="274"/>
      <c r="AA38" s="275"/>
      <c r="AB38" s="275"/>
      <c r="AC38" s="275"/>
      <c r="AD38" s="275"/>
      <c r="AE38" s="21"/>
    </row>
    <row r="39" spans="1:31" ht="38" customHeight="1" x14ac:dyDescent="0.55000000000000004">
      <c r="A39" s="93">
        <v>16</v>
      </c>
      <c r="B39" s="164"/>
      <c r="C39" s="165"/>
      <c r="D39" s="164"/>
      <c r="E39" s="165"/>
      <c r="F39" s="57"/>
      <c r="G39" s="166"/>
      <c r="H39" s="164"/>
      <c r="I39" s="314"/>
      <c r="J39" s="315"/>
      <c r="K39" s="165"/>
      <c r="L39" s="164" t="s">
        <v>79</v>
      </c>
      <c r="M39" s="167"/>
      <c r="N39" s="168"/>
      <c r="O39" s="168"/>
      <c r="P39" s="168"/>
      <c r="Q39" s="233"/>
      <c r="R39" s="261"/>
      <c r="S39" s="262"/>
      <c r="T39" s="262"/>
      <c r="U39" s="262"/>
      <c r="V39" s="262"/>
      <c r="W39" s="262"/>
      <c r="X39" s="263"/>
      <c r="Y39" s="66"/>
      <c r="Z39" s="272"/>
      <c r="AA39" s="273"/>
      <c r="AB39" s="273"/>
      <c r="AC39" s="273"/>
      <c r="AD39" s="273"/>
      <c r="AE39" s="21"/>
    </row>
    <row r="40" spans="1:31" ht="38" customHeight="1" x14ac:dyDescent="0.55000000000000004">
      <c r="A40" s="93">
        <v>17</v>
      </c>
      <c r="B40" s="223"/>
      <c r="C40" s="230"/>
      <c r="D40" s="223"/>
      <c r="E40" s="230"/>
      <c r="F40" s="65"/>
      <c r="G40" s="231"/>
      <c r="H40" s="223"/>
      <c r="I40" s="312"/>
      <c r="J40" s="313"/>
      <c r="K40" s="230"/>
      <c r="L40" s="223" t="s">
        <v>79</v>
      </c>
      <c r="M40" s="224"/>
      <c r="N40" s="232"/>
      <c r="O40" s="214"/>
      <c r="P40" s="232"/>
      <c r="Q40" s="233"/>
      <c r="R40" s="258"/>
      <c r="S40" s="259"/>
      <c r="T40" s="259"/>
      <c r="U40" s="259"/>
      <c r="V40" s="259"/>
      <c r="W40" s="259"/>
      <c r="X40" s="260"/>
      <c r="Y40" s="66"/>
      <c r="Z40" s="95"/>
      <c r="AA40" s="56"/>
      <c r="AB40" s="56"/>
      <c r="AC40" s="56"/>
      <c r="AD40" s="56"/>
      <c r="AE40" s="21"/>
    </row>
    <row r="41" spans="1:31" ht="38" customHeight="1" x14ac:dyDescent="0.55000000000000004">
      <c r="A41" s="93">
        <v>18</v>
      </c>
      <c r="B41" s="223"/>
      <c r="C41" s="230"/>
      <c r="D41" s="223"/>
      <c r="E41" s="230"/>
      <c r="F41" s="65"/>
      <c r="G41" s="231"/>
      <c r="H41" s="223"/>
      <c r="I41" s="312"/>
      <c r="J41" s="313"/>
      <c r="K41" s="230"/>
      <c r="L41" s="223" t="s">
        <v>79</v>
      </c>
      <c r="M41" s="224"/>
      <c r="N41" s="232"/>
      <c r="O41" s="214"/>
      <c r="P41" s="232"/>
      <c r="Q41" s="233"/>
      <c r="R41" s="258"/>
      <c r="S41" s="259"/>
      <c r="T41" s="259"/>
      <c r="U41" s="259"/>
      <c r="V41" s="259"/>
      <c r="W41" s="259"/>
      <c r="X41" s="260"/>
      <c r="Y41" s="66"/>
      <c r="Z41" s="95"/>
      <c r="AA41" s="56"/>
      <c r="AB41" s="56"/>
      <c r="AC41" s="56"/>
      <c r="AD41" s="56"/>
      <c r="AE41" s="21"/>
    </row>
    <row r="42" spans="1:31" ht="38" customHeight="1" x14ac:dyDescent="0.55000000000000004">
      <c r="A42" s="93">
        <v>19</v>
      </c>
      <c r="B42" s="223"/>
      <c r="C42" s="230"/>
      <c r="D42" s="223"/>
      <c r="E42" s="230"/>
      <c r="F42" s="65"/>
      <c r="G42" s="231"/>
      <c r="H42" s="223"/>
      <c r="I42" s="312"/>
      <c r="J42" s="313"/>
      <c r="K42" s="230"/>
      <c r="L42" s="223" t="s">
        <v>79</v>
      </c>
      <c r="M42" s="224"/>
      <c r="N42" s="232"/>
      <c r="O42" s="214"/>
      <c r="P42" s="232"/>
      <c r="Q42" s="233"/>
      <c r="R42" s="258"/>
      <c r="S42" s="259"/>
      <c r="T42" s="259"/>
      <c r="U42" s="259"/>
      <c r="V42" s="259"/>
      <c r="W42" s="259"/>
      <c r="X42" s="260"/>
      <c r="Y42" s="66"/>
      <c r="Z42" s="95"/>
      <c r="AA42" s="56"/>
      <c r="AB42" s="56"/>
      <c r="AC42" s="56"/>
      <c r="AD42" s="56"/>
      <c r="AE42" s="21"/>
    </row>
    <row r="43" spans="1:31" ht="38" customHeight="1" x14ac:dyDescent="0.55000000000000004">
      <c r="A43" s="93">
        <v>20</v>
      </c>
      <c r="B43" s="234"/>
      <c r="C43" s="235"/>
      <c r="D43" s="234"/>
      <c r="E43" s="235"/>
      <c r="F43" s="196"/>
      <c r="G43" s="236"/>
      <c r="H43" s="234"/>
      <c r="I43" s="310"/>
      <c r="J43" s="311"/>
      <c r="K43" s="235"/>
      <c r="L43" s="234" t="s">
        <v>79</v>
      </c>
      <c r="M43" s="237"/>
      <c r="N43" s="238"/>
      <c r="O43" s="228"/>
      <c r="P43" s="238"/>
      <c r="Q43" s="229"/>
      <c r="R43" s="264"/>
      <c r="S43" s="265"/>
      <c r="T43" s="265"/>
      <c r="U43" s="265"/>
      <c r="V43" s="265"/>
      <c r="W43" s="265"/>
      <c r="X43" s="266"/>
      <c r="Y43" s="66"/>
      <c r="Z43" s="95"/>
      <c r="AA43" s="56"/>
      <c r="AB43" s="56"/>
      <c r="AC43" s="56"/>
      <c r="AD43" s="56"/>
      <c r="AE43" s="21"/>
    </row>
    <row r="44" spans="1:31" ht="38" customHeight="1" x14ac:dyDescent="0.55000000000000004">
      <c r="A44" s="93">
        <v>21</v>
      </c>
      <c r="B44" s="164"/>
      <c r="C44" s="165"/>
      <c r="D44" s="164"/>
      <c r="E44" s="165"/>
      <c r="F44" s="57"/>
      <c r="G44" s="166"/>
      <c r="H44" s="164"/>
      <c r="I44" s="314"/>
      <c r="J44" s="315"/>
      <c r="K44" s="165"/>
      <c r="L44" s="164" t="s">
        <v>79</v>
      </c>
      <c r="M44" s="167"/>
      <c r="N44" s="168"/>
      <c r="O44" s="168"/>
      <c r="P44" s="168"/>
      <c r="Q44" s="233"/>
      <c r="R44" s="261"/>
      <c r="S44" s="262"/>
      <c r="T44" s="262"/>
      <c r="U44" s="262"/>
      <c r="V44" s="262"/>
      <c r="W44" s="262"/>
      <c r="X44" s="263"/>
      <c r="Y44" s="66"/>
      <c r="Z44" s="95"/>
      <c r="AA44" s="56"/>
      <c r="AB44" s="56"/>
      <c r="AC44" s="56"/>
      <c r="AD44" s="56"/>
      <c r="AE44" s="21"/>
    </row>
    <row r="45" spans="1:31" ht="38" customHeight="1" x14ac:dyDescent="0.55000000000000004">
      <c r="A45" s="93">
        <v>22</v>
      </c>
      <c r="B45" s="210"/>
      <c r="C45" s="211"/>
      <c r="D45" s="210"/>
      <c r="E45" s="211"/>
      <c r="F45" s="59"/>
      <c r="G45" s="212"/>
      <c r="H45" s="210"/>
      <c r="I45" s="312"/>
      <c r="J45" s="313"/>
      <c r="K45" s="211"/>
      <c r="L45" s="210" t="s">
        <v>79</v>
      </c>
      <c r="M45" s="213"/>
      <c r="N45" s="214"/>
      <c r="O45" s="214"/>
      <c r="P45" s="214"/>
      <c r="Q45" s="215"/>
      <c r="R45" s="258"/>
      <c r="S45" s="259"/>
      <c r="T45" s="259"/>
      <c r="U45" s="259"/>
      <c r="V45" s="259"/>
      <c r="W45" s="259"/>
      <c r="X45" s="260"/>
      <c r="Y45" s="60"/>
      <c r="Z45" s="95"/>
      <c r="AA45" s="56"/>
      <c r="AB45" s="56"/>
      <c r="AC45" s="56"/>
      <c r="AD45" s="56"/>
      <c r="AE45" s="21"/>
    </row>
    <row r="46" spans="1:31" ht="38" customHeight="1" x14ac:dyDescent="0.55000000000000004">
      <c r="A46" s="93">
        <v>23</v>
      </c>
      <c r="B46" s="210"/>
      <c r="C46" s="211"/>
      <c r="D46" s="210"/>
      <c r="E46" s="211"/>
      <c r="F46" s="59"/>
      <c r="G46" s="212"/>
      <c r="H46" s="210"/>
      <c r="I46" s="312"/>
      <c r="J46" s="313"/>
      <c r="K46" s="211"/>
      <c r="L46" s="210" t="s">
        <v>79</v>
      </c>
      <c r="M46" s="213"/>
      <c r="N46" s="214"/>
      <c r="O46" s="214"/>
      <c r="P46" s="214"/>
      <c r="Q46" s="215"/>
      <c r="R46" s="258"/>
      <c r="S46" s="259"/>
      <c r="T46" s="259"/>
      <c r="U46" s="259"/>
      <c r="V46" s="259"/>
      <c r="W46" s="259"/>
      <c r="X46" s="260"/>
      <c r="Y46" s="60"/>
      <c r="Z46" s="95"/>
      <c r="AA46" s="56"/>
      <c r="AB46" s="56"/>
      <c r="AC46" s="56"/>
      <c r="AD46" s="56"/>
      <c r="AE46" s="21"/>
    </row>
    <row r="47" spans="1:31" ht="38" customHeight="1" x14ac:dyDescent="0.55000000000000004">
      <c r="A47" s="93">
        <v>24</v>
      </c>
      <c r="B47" s="210"/>
      <c r="C47" s="211"/>
      <c r="D47" s="210"/>
      <c r="E47" s="211"/>
      <c r="F47" s="59"/>
      <c r="G47" s="212"/>
      <c r="H47" s="210"/>
      <c r="I47" s="312"/>
      <c r="J47" s="313"/>
      <c r="K47" s="211"/>
      <c r="L47" s="210" t="s">
        <v>79</v>
      </c>
      <c r="M47" s="213"/>
      <c r="N47" s="214"/>
      <c r="O47" s="214"/>
      <c r="P47" s="214"/>
      <c r="Q47" s="215"/>
      <c r="R47" s="258"/>
      <c r="S47" s="259"/>
      <c r="T47" s="259"/>
      <c r="U47" s="259"/>
      <c r="V47" s="259"/>
      <c r="W47" s="259"/>
      <c r="X47" s="260"/>
      <c r="Y47" s="60"/>
      <c r="Z47" s="95"/>
      <c r="AA47" s="56"/>
      <c r="AB47" s="56"/>
      <c r="AC47" s="56"/>
      <c r="AD47" s="56"/>
      <c r="AE47" s="21"/>
    </row>
    <row r="48" spans="1:31" ht="38" customHeight="1" x14ac:dyDescent="0.55000000000000004">
      <c r="A48" s="93">
        <v>25</v>
      </c>
      <c r="B48" s="219"/>
      <c r="C48" s="225"/>
      <c r="D48" s="219"/>
      <c r="E48" s="225"/>
      <c r="F48" s="63"/>
      <c r="G48" s="226"/>
      <c r="H48" s="219"/>
      <c r="I48" s="310"/>
      <c r="J48" s="311"/>
      <c r="K48" s="225"/>
      <c r="L48" s="219" t="s">
        <v>79</v>
      </c>
      <c r="M48" s="220"/>
      <c r="N48" s="228"/>
      <c r="O48" s="221"/>
      <c r="P48" s="228"/>
      <c r="Q48" s="229"/>
      <c r="R48" s="264"/>
      <c r="S48" s="265"/>
      <c r="T48" s="265"/>
      <c r="U48" s="265"/>
      <c r="V48" s="265"/>
      <c r="W48" s="265"/>
      <c r="X48" s="266"/>
      <c r="Y48" s="62"/>
      <c r="Z48" s="95"/>
      <c r="AA48" s="56"/>
      <c r="AB48" s="56"/>
      <c r="AC48" s="56"/>
      <c r="AD48" s="56"/>
      <c r="AE48" s="21"/>
    </row>
    <row r="49" spans="1:31" ht="38" customHeight="1" x14ac:dyDescent="0.55000000000000004">
      <c r="A49" s="93">
        <v>26</v>
      </c>
      <c r="B49" s="239"/>
      <c r="C49" s="240"/>
      <c r="D49" s="239"/>
      <c r="E49" s="240"/>
      <c r="F49" s="198"/>
      <c r="G49" s="241"/>
      <c r="H49" s="239"/>
      <c r="I49" s="314"/>
      <c r="J49" s="315"/>
      <c r="K49" s="240"/>
      <c r="L49" s="239" t="s">
        <v>79</v>
      </c>
      <c r="M49" s="242"/>
      <c r="N49" s="243"/>
      <c r="O49" s="168"/>
      <c r="P49" s="243"/>
      <c r="Q49" s="249"/>
      <c r="R49" s="261"/>
      <c r="S49" s="262"/>
      <c r="T49" s="262"/>
      <c r="U49" s="262"/>
      <c r="V49" s="262"/>
      <c r="W49" s="262"/>
      <c r="X49" s="263"/>
      <c r="Y49" s="62"/>
      <c r="Z49" s="95"/>
      <c r="AA49" s="56"/>
      <c r="AB49" s="56"/>
      <c r="AC49" s="56"/>
      <c r="AD49" s="56"/>
      <c r="AE49" s="21"/>
    </row>
    <row r="50" spans="1:31" ht="38" customHeight="1" x14ac:dyDescent="0.55000000000000004">
      <c r="A50" s="93">
        <v>27</v>
      </c>
      <c r="B50" s="216"/>
      <c r="C50" s="217"/>
      <c r="D50" s="216"/>
      <c r="E50" s="217"/>
      <c r="F50" s="61"/>
      <c r="G50" s="218"/>
      <c r="H50" s="216"/>
      <c r="I50" s="312"/>
      <c r="J50" s="313"/>
      <c r="K50" s="217"/>
      <c r="L50" s="216" t="s">
        <v>79</v>
      </c>
      <c r="M50" s="227"/>
      <c r="N50" s="221"/>
      <c r="O50" s="214"/>
      <c r="P50" s="221"/>
      <c r="Q50" s="222"/>
      <c r="R50" s="258"/>
      <c r="S50" s="259"/>
      <c r="T50" s="259"/>
      <c r="U50" s="259"/>
      <c r="V50" s="259"/>
      <c r="W50" s="259"/>
      <c r="X50" s="260"/>
      <c r="Y50" s="62"/>
      <c r="Z50" s="95"/>
      <c r="AA50" s="56"/>
      <c r="AB50" s="56"/>
      <c r="AC50" s="56"/>
      <c r="AD50" s="56"/>
      <c r="AE50" s="21"/>
    </row>
    <row r="51" spans="1:31" ht="38" customHeight="1" x14ac:dyDescent="0.55000000000000004">
      <c r="A51" s="93">
        <v>28</v>
      </c>
      <c r="B51" s="216"/>
      <c r="C51" s="217"/>
      <c r="D51" s="216"/>
      <c r="E51" s="217"/>
      <c r="F51" s="61"/>
      <c r="G51" s="218"/>
      <c r="H51" s="216"/>
      <c r="I51" s="312"/>
      <c r="J51" s="313"/>
      <c r="K51" s="217"/>
      <c r="L51" s="216" t="s">
        <v>79</v>
      </c>
      <c r="M51" s="227"/>
      <c r="N51" s="221"/>
      <c r="O51" s="214"/>
      <c r="P51" s="221"/>
      <c r="Q51" s="222"/>
      <c r="R51" s="258"/>
      <c r="S51" s="259"/>
      <c r="T51" s="259"/>
      <c r="U51" s="259"/>
      <c r="V51" s="259"/>
      <c r="W51" s="259"/>
      <c r="X51" s="260"/>
      <c r="Y51" s="62"/>
      <c r="Z51" s="95"/>
      <c r="AA51" s="56"/>
      <c r="AB51" s="56"/>
      <c r="AC51" s="56"/>
      <c r="AD51" s="56"/>
      <c r="AE51" s="21"/>
    </row>
    <row r="52" spans="1:31" ht="38" customHeight="1" x14ac:dyDescent="0.55000000000000004">
      <c r="A52" s="93">
        <v>29</v>
      </c>
      <c r="B52" s="216"/>
      <c r="C52" s="217"/>
      <c r="D52" s="216"/>
      <c r="E52" s="217"/>
      <c r="F52" s="61"/>
      <c r="G52" s="218"/>
      <c r="H52" s="216"/>
      <c r="I52" s="312"/>
      <c r="J52" s="313"/>
      <c r="K52" s="217"/>
      <c r="L52" s="216" t="s">
        <v>79</v>
      </c>
      <c r="M52" s="227"/>
      <c r="N52" s="221"/>
      <c r="O52" s="214"/>
      <c r="P52" s="221"/>
      <c r="Q52" s="222"/>
      <c r="R52" s="258"/>
      <c r="S52" s="259"/>
      <c r="T52" s="259"/>
      <c r="U52" s="259"/>
      <c r="V52" s="259"/>
      <c r="W52" s="259"/>
      <c r="X52" s="260"/>
      <c r="Y52" s="62"/>
      <c r="Z52" s="95"/>
      <c r="AA52" s="56"/>
      <c r="AB52" s="56"/>
      <c r="AC52" s="56"/>
      <c r="AD52" s="56"/>
      <c r="AE52" s="21"/>
    </row>
    <row r="53" spans="1:31" ht="38" customHeight="1" x14ac:dyDescent="0.55000000000000004">
      <c r="A53" s="93">
        <v>30</v>
      </c>
      <c r="B53" s="219"/>
      <c r="C53" s="225"/>
      <c r="D53" s="219"/>
      <c r="E53" s="225"/>
      <c r="F53" s="63"/>
      <c r="G53" s="226"/>
      <c r="H53" s="219"/>
      <c r="I53" s="310"/>
      <c r="J53" s="311"/>
      <c r="K53" s="225"/>
      <c r="L53" s="219" t="s">
        <v>79</v>
      </c>
      <c r="M53" s="220"/>
      <c r="N53" s="228"/>
      <c r="O53" s="228"/>
      <c r="P53" s="228"/>
      <c r="Q53" s="229"/>
      <c r="R53" s="264"/>
      <c r="S53" s="265"/>
      <c r="T53" s="265"/>
      <c r="U53" s="265"/>
      <c r="V53" s="265"/>
      <c r="W53" s="265"/>
      <c r="X53" s="266"/>
      <c r="Y53" s="62"/>
      <c r="Z53" s="95"/>
      <c r="AA53" s="56"/>
      <c r="AB53" s="56"/>
      <c r="AC53" s="56"/>
      <c r="AD53" s="56"/>
      <c r="AE53" s="21"/>
    </row>
    <row r="54" spans="1:31" ht="38" customHeight="1" x14ac:dyDescent="0.55000000000000004">
      <c r="A54" s="93">
        <v>31</v>
      </c>
      <c r="B54" s="244"/>
      <c r="C54" s="245"/>
      <c r="D54" s="244"/>
      <c r="E54" s="245"/>
      <c r="F54" s="197"/>
      <c r="G54" s="246"/>
      <c r="H54" s="244"/>
      <c r="I54" s="314"/>
      <c r="J54" s="315"/>
      <c r="K54" s="245"/>
      <c r="L54" s="244" t="s">
        <v>79</v>
      </c>
      <c r="M54" s="247"/>
      <c r="N54" s="248"/>
      <c r="O54" s="168"/>
      <c r="P54" s="248"/>
      <c r="Q54" s="249"/>
      <c r="R54" s="261"/>
      <c r="S54" s="262"/>
      <c r="T54" s="262"/>
      <c r="U54" s="262"/>
      <c r="V54" s="262"/>
      <c r="W54" s="262"/>
      <c r="X54" s="263"/>
      <c r="Y54" s="62"/>
      <c r="Z54" s="95"/>
      <c r="AA54" s="56"/>
      <c r="AB54" s="56"/>
      <c r="AC54" s="56"/>
      <c r="AD54" s="56"/>
      <c r="AE54" s="21"/>
    </row>
    <row r="55" spans="1:31" ht="38" customHeight="1" x14ac:dyDescent="0.55000000000000004">
      <c r="A55" s="93">
        <v>32</v>
      </c>
      <c r="B55" s="216"/>
      <c r="C55" s="217"/>
      <c r="D55" s="216"/>
      <c r="E55" s="217"/>
      <c r="F55" s="61"/>
      <c r="G55" s="218"/>
      <c r="H55" s="216"/>
      <c r="I55" s="312"/>
      <c r="J55" s="313"/>
      <c r="K55" s="217"/>
      <c r="L55" s="216" t="s">
        <v>79</v>
      </c>
      <c r="M55" s="227"/>
      <c r="N55" s="221"/>
      <c r="O55" s="214"/>
      <c r="P55" s="221"/>
      <c r="Q55" s="222"/>
      <c r="R55" s="258"/>
      <c r="S55" s="259"/>
      <c r="T55" s="259"/>
      <c r="U55" s="259"/>
      <c r="V55" s="259"/>
      <c r="W55" s="259"/>
      <c r="X55" s="260"/>
      <c r="Y55" s="62"/>
      <c r="Z55" s="95"/>
      <c r="AA55" s="56"/>
      <c r="AB55" s="56"/>
      <c r="AC55" s="56"/>
      <c r="AD55" s="56"/>
      <c r="AE55" s="21"/>
    </row>
    <row r="56" spans="1:31" ht="38" customHeight="1" x14ac:dyDescent="0.55000000000000004">
      <c r="A56" s="93">
        <v>33</v>
      </c>
      <c r="B56" s="216"/>
      <c r="C56" s="217"/>
      <c r="D56" s="216"/>
      <c r="E56" s="217"/>
      <c r="F56" s="61"/>
      <c r="G56" s="218"/>
      <c r="H56" s="216"/>
      <c r="I56" s="312"/>
      <c r="J56" s="313"/>
      <c r="K56" s="217"/>
      <c r="L56" s="216" t="s">
        <v>79</v>
      </c>
      <c r="M56" s="227"/>
      <c r="N56" s="221"/>
      <c r="O56" s="214"/>
      <c r="P56" s="221"/>
      <c r="Q56" s="222"/>
      <c r="R56" s="258"/>
      <c r="S56" s="259"/>
      <c r="T56" s="259"/>
      <c r="U56" s="259"/>
      <c r="V56" s="259"/>
      <c r="W56" s="259"/>
      <c r="X56" s="260"/>
      <c r="Y56" s="62"/>
      <c r="Z56" s="95"/>
      <c r="AA56" s="56"/>
      <c r="AB56" s="56"/>
      <c r="AC56" s="56"/>
      <c r="AD56" s="56"/>
      <c r="AE56" s="21"/>
    </row>
    <row r="57" spans="1:31" ht="38" customHeight="1" x14ac:dyDescent="0.55000000000000004">
      <c r="A57" s="93">
        <v>34</v>
      </c>
      <c r="B57" s="216"/>
      <c r="C57" s="217"/>
      <c r="D57" s="216"/>
      <c r="E57" s="217"/>
      <c r="F57" s="61"/>
      <c r="G57" s="218"/>
      <c r="H57" s="216"/>
      <c r="I57" s="312"/>
      <c r="J57" s="313"/>
      <c r="K57" s="217"/>
      <c r="L57" s="216" t="s">
        <v>79</v>
      </c>
      <c r="M57" s="227"/>
      <c r="N57" s="221"/>
      <c r="O57" s="214"/>
      <c r="P57" s="221"/>
      <c r="Q57" s="222"/>
      <c r="R57" s="258"/>
      <c r="S57" s="259"/>
      <c r="T57" s="259"/>
      <c r="U57" s="259"/>
      <c r="V57" s="259"/>
      <c r="W57" s="259"/>
      <c r="X57" s="260"/>
      <c r="Y57" s="62"/>
      <c r="Z57" s="95"/>
      <c r="AA57" s="56"/>
      <c r="AB57" s="56"/>
      <c r="AC57" s="56"/>
      <c r="AD57" s="56"/>
      <c r="AE57" s="21"/>
    </row>
    <row r="58" spans="1:31" ht="38" customHeight="1" x14ac:dyDescent="0.55000000000000004">
      <c r="A58" s="93">
        <v>35</v>
      </c>
      <c r="B58" s="219"/>
      <c r="C58" s="225"/>
      <c r="D58" s="219"/>
      <c r="E58" s="225"/>
      <c r="F58" s="63"/>
      <c r="G58" s="226"/>
      <c r="H58" s="219"/>
      <c r="I58" s="310"/>
      <c r="J58" s="311"/>
      <c r="K58" s="225"/>
      <c r="L58" s="219" t="s">
        <v>79</v>
      </c>
      <c r="M58" s="220"/>
      <c r="N58" s="228"/>
      <c r="O58" s="228"/>
      <c r="P58" s="228"/>
      <c r="Q58" s="229"/>
      <c r="R58" s="264"/>
      <c r="S58" s="265"/>
      <c r="T58" s="265"/>
      <c r="U58" s="265"/>
      <c r="V58" s="265"/>
      <c r="W58" s="265"/>
      <c r="X58" s="266"/>
      <c r="Y58" s="64"/>
      <c r="Z58" s="95"/>
      <c r="AA58" s="56"/>
      <c r="AB58" s="56"/>
      <c r="AC58" s="56"/>
      <c r="AD58" s="56"/>
      <c r="AE58" s="21"/>
    </row>
    <row r="59" spans="1:31" ht="38" customHeight="1" x14ac:dyDescent="0.55000000000000004">
      <c r="A59" s="96"/>
      <c r="B59" s="87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</sheetData>
  <sheetProtection sheet="1" objects="1" scenarios="1"/>
  <mergeCells count="83">
    <mergeCell ref="I33:J33"/>
    <mergeCell ref="I34:J34"/>
    <mergeCell ref="I35:J35"/>
    <mergeCell ref="I36:J36"/>
    <mergeCell ref="I37:J37"/>
    <mergeCell ref="I38:J38"/>
    <mergeCell ref="I39:J39"/>
    <mergeCell ref="I45:J45"/>
    <mergeCell ref="I46:J46"/>
    <mergeCell ref="I47:J47"/>
    <mergeCell ref="M3:N3"/>
    <mergeCell ref="H11:J11"/>
    <mergeCell ref="I13:J13"/>
    <mergeCell ref="L11:N11"/>
    <mergeCell ref="B11:C11"/>
    <mergeCell ref="D11:F11"/>
    <mergeCell ref="D3:F3"/>
    <mergeCell ref="I32:J32"/>
    <mergeCell ref="I23:J23"/>
    <mergeCell ref="I22:J22"/>
    <mergeCell ref="I24:J24"/>
    <mergeCell ref="I25:J25"/>
    <mergeCell ref="I26:J26"/>
    <mergeCell ref="I27:J27"/>
    <mergeCell ref="I28:J28"/>
    <mergeCell ref="I29:J29"/>
    <mergeCell ref="I30:J30"/>
    <mergeCell ref="I31:J31"/>
    <mergeCell ref="T14:T21"/>
    <mergeCell ref="D13:F13"/>
    <mergeCell ref="G17:I18"/>
    <mergeCell ref="J17:N18"/>
    <mergeCell ref="U14:U21"/>
    <mergeCell ref="I14:J14"/>
    <mergeCell ref="L21:M21"/>
    <mergeCell ref="N21:Q21"/>
    <mergeCell ref="L14:N14"/>
    <mergeCell ref="B21:K21"/>
    <mergeCell ref="B13:C13"/>
    <mergeCell ref="R14:R21"/>
    <mergeCell ref="S14:S21"/>
    <mergeCell ref="R3:V3"/>
    <mergeCell ref="D14:F14"/>
    <mergeCell ref="D12:F12"/>
    <mergeCell ref="M1:N1"/>
    <mergeCell ref="R1:V1"/>
    <mergeCell ref="D2:F2"/>
    <mergeCell ref="M2:N2"/>
    <mergeCell ref="R2:V2"/>
    <mergeCell ref="R13:Y13"/>
    <mergeCell ref="A5:Y6"/>
    <mergeCell ref="B14:C14"/>
    <mergeCell ref="B12:C12"/>
    <mergeCell ref="B3:C3"/>
    <mergeCell ref="B2:C2"/>
    <mergeCell ref="G12:N12"/>
    <mergeCell ref="L13:N13"/>
    <mergeCell ref="V14:V21"/>
    <mergeCell ref="W14:W21"/>
    <mergeCell ref="X14:X21"/>
    <mergeCell ref="Z13:AD13"/>
    <mergeCell ref="Z14:Z21"/>
    <mergeCell ref="AA14:AA21"/>
    <mergeCell ref="AB14:AB21"/>
    <mergeCell ref="AC14:AC21"/>
    <mergeCell ref="AD14:AD21"/>
    <mergeCell ref="Y14:Y21"/>
    <mergeCell ref="I58:J58"/>
    <mergeCell ref="I40:J40"/>
    <mergeCell ref="I41:J41"/>
    <mergeCell ref="I42:J42"/>
    <mergeCell ref="I43:J43"/>
    <mergeCell ref="I44:J44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</mergeCells>
  <phoneticPr fontId="6"/>
  <conditionalFormatting sqref="R24:X58">
    <cfRule type="containsText" dxfId="1" priority="1" operator="containsText" text="申">
      <formula>NOT(ISERROR(SEARCH("申",R24)))</formula>
    </cfRule>
  </conditionalFormatting>
  <dataValidations count="12">
    <dataValidation allowBlank="1" showInputMessage="1" showErrorMessage="1" sqref="D39:E58 C8 D14 D12" xr:uid="{00000000-0002-0000-0000-000000000000}"/>
    <dataValidation type="date" errorStyle="warning" imeMode="disabled" allowBlank="1" showInputMessage="1" showErrorMessage="1" prompt="yyyy/m/dの形式でご入力ください。" sqref="F24:F58" xr:uid="{00000000-0002-0000-0000-000004000000}">
      <formula1>12420</formula1>
      <formula2>38718</formula2>
    </dataValidation>
    <dataValidation type="textLength" imeMode="disabled" operator="equal" allowBlank="1" showInputMessage="1" showErrorMessage="1" error="桁数が正しくありません。" prompt="ハイフンなしで7桁でご入力ください" sqref="G14" xr:uid="{00000000-0002-0000-0000-000005000000}">
      <formula1>7</formula1>
    </dataValidation>
    <dataValidation type="whole" imeMode="disabled" allowBlank="1" showInputMessage="1" showErrorMessage="1" errorTitle="年単位でご入力ください" error="年単位でご入力ください" sqref="Q24:Q58" xr:uid="{00000000-0002-0000-0000-00000B000000}">
      <formula1>1</formula1>
      <formula2>100</formula2>
    </dataValidation>
    <dataValidation type="list" allowBlank="1" showInputMessage="1" showErrorMessage="1" sqref="Y24:Y58" xr:uid="{00000000-0002-0000-0000-00000D000000}">
      <formula1>"○"</formula1>
    </dataValidation>
    <dataValidation imeMode="on" allowBlank="1" showInputMessage="1" showErrorMessage="1" sqref="B24:E38" xr:uid="{ABF23511-27F0-4F4A-B626-BD2E0B11B0B5}"/>
    <dataValidation type="textLength" imeMode="disabled" allowBlank="1" showInputMessage="1" showErrorMessage="1" error="桁数が正しくありません。" prompt="10桁か11桁で 入力してください。" sqref="L14:N14" xr:uid="{726B59D4-E20D-435A-B578-95C680ECAD5C}">
      <formula1>10</formula1>
      <formula2>11</formula2>
    </dataValidation>
    <dataValidation imeMode="disabled" allowBlank="1" showInputMessage="1" showErrorMessage="1" sqref="J17:N18" xr:uid="{FE6FF7EB-95E4-459B-8F3C-568DA8AB34E8}"/>
    <dataValidation type="textLength" imeMode="disabled" operator="equal" allowBlank="1" showInputMessage="1" showErrorMessage="1" prompt="ハイフンなしで7桁でご入力ください" sqref="G24:G58" xr:uid="{5BA7FC14-EDF1-4561-8241-CA4BFB50FB38}">
      <formula1>7</formula1>
    </dataValidation>
    <dataValidation type="textLength" imeMode="disabled" operator="equal" allowBlank="1" showInputMessage="1" showErrorMessage="1" sqref="M24:M58" xr:uid="{10B1F8FE-D530-470C-AA9D-71A1EF793287}">
      <formula1>6</formula1>
    </dataValidation>
    <dataValidation type="whole" imeMode="disabled" allowBlank="1" showInputMessage="1" showErrorMessage="1" sqref="L11:N11" xr:uid="{35EA6814-977F-4074-94AC-1A7D4FC5B8CF}">
      <formula1>1</formula1>
      <formula2>1000</formula2>
    </dataValidation>
    <dataValidation type="list" allowBlank="1" showInputMessage="1" showErrorMessage="1" prompt="※申込分野には「〇」をお選びください。" sqref="R24:X58" xr:uid="{A0A949B1-BDE6-4167-953A-23EB0B5C6E8E}">
      <formula1>"○"</formula1>
    </dataValidation>
  </dataValidations>
  <printOptions horizontalCentered="1"/>
  <pageMargins left="0.39370078740157499" right="0" top="0.39370078740157499" bottom="0.196850393700787" header="0.31496062992126" footer="0.31496062992126"/>
  <pageSetup paperSize="9" scale="4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選択情報リスト!$D$2:$D$48</xm:f>
          </x14:formula1>
          <xm:sqref>H14 H24:H58</xm:sqref>
        </x14:dataValidation>
        <x14:dataValidation type="list" allowBlank="1" showInputMessage="1" showErrorMessage="1" prompt="お持ちでない場合「なし」を選択" xr:uid="{6AD89A01-6921-4834-93AC-16529776145B}">
          <x14:formula1>
            <xm:f>選択情報リスト!$B$2:$B$49</xm:f>
          </x14:formula1>
          <xm:sqref>L24:L58</xm:sqref>
        </x14:dataValidation>
        <x14:dataValidation type="list" allowBlank="1" showInputMessage="1" showErrorMessage="1" xr:uid="{D81F3938-EF3F-4B32-92C8-D2A4E3DACC92}">
          <x14:formula1>
            <xm:f>選択情報リスト!$H$2:$H$5</xm:f>
          </x14:formula1>
          <xm:sqref>H11:J11</xm:sqref>
        </x14:dataValidation>
        <x14:dataValidation type="list" allowBlank="1" showInputMessage="1" showErrorMessage="1" xr:uid="{00000000-0002-0000-0000-00000A000000}">
          <x14:formula1>
            <xm:f>選択情報リスト!$I$2:$I$10</xm:f>
          </x14:formula1>
          <xm:sqref>N24:N58</xm:sqref>
        </x14:dataValidation>
        <x14:dataValidation type="list" allowBlank="1" showInputMessage="1" showErrorMessage="1" xr:uid="{DF9ADF88-1943-432E-B3B1-4DBEC29A5394}">
          <x14:formula1>
            <xm:f>選択情報リスト!$F$2:$F$13</xm:f>
          </x14:formula1>
          <xm:sqref>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D1F9-1425-4B2B-8E18-3C4B51B377CE}">
  <sheetPr>
    <tabColor rgb="FFFFC000"/>
  </sheetPr>
  <dimension ref="A1:AE42"/>
  <sheetViews>
    <sheetView topLeftCell="A4" zoomScale="50" zoomScaleNormal="50" workbookViewId="0">
      <selection activeCell="P13" sqref="P13"/>
    </sheetView>
  </sheetViews>
  <sheetFormatPr defaultColWidth="9" defaultRowHeight="38" customHeight="1" outlineLevelCol="1" x14ac:dyDescent="0.55000000000000004"/>
  <cols>
    <col min="1" max="1" width="7.9140625" style="89" bestFit="1" customWidth="1"/>
    <col min="2" max="6" width="14.1640625" style="71" customWidth="1"/>
    <col min="7" max="8" width="12.58203125" style="71" customWidth="1"/>
    <col min="9" max="9" width="17.58203125" style="71" customWidth="1"/>
    <col min="10" max="10" width="20.1640625" style="71" customWidth="1"/>
    <col min="11" max="11" width="27.58203125" style="71" customWidth="1"/>
    <col min="12" max="12" width="13.58203125" style="71" hidden="1" customWidth="1"/>
    <col min="13" max="13" width="12.58203125" style="71" hidden="1" customWidth="1"/>
    <col min="14" max="14" width="25.08203125" style="71" customWidth="1"/>
    <col min="15" max="15" width="16.08203125" style="71" customWidth="1"/>
    <col min="16" max="16" width="31.1640625" style="71" customWidth="1"/>
    <col min="17" max="17" width="12.58203125" style="71" customWidth="1"/>
    <col min="18" max="24" width="4.6640625" style="71" customWidth="1"/>
    <col min="25" max="25" width="4.6640625" style="71" hidden="1" customWidth="1" outlineLevel="1"/>
    <col min="26" max="30" width="4.08203125" style="71" hidden="1" customWidth="1" outlineLevel="1"/>
    <col min="31" max="31" width="9" style="71" collapsed="1"/>
    <col min="32" max="16384" width="9" style="71"/>
  </cols>
  <sheetData>
    <row r="1" spans="1:31" ht="38" hidden="1" customHeight="1" x14ac:dyDescent="0.55000000000000004">
      <c r="A1" s="67" t="s">
        <v>0</v>
      </c>
      <c r="B1" s="21"/>
      <c r="C1" s="21"/>
      <c r="D1" s="21"/>
      <c r="E1" s="21"/>
      <c r="F1" s="21"/>
      <c r="G1" s="68"/>
      <c r="H1" s="68"/>
      <c r="I1" s="68"/>
      <c r="J1" s="68"/>
      <c r="K1" s="68"/>
      <c r="L1" s="69" t="s">
        <v>1</v>
      </c>
      <c r="M1" s="427" t="s">
        <v>2</v>
      </c>
      <c r="N1" s="417"/>
      <c r="O1" s="21"/>
      <c r="P1" s="68"/>
      <c r="Q1" s="70" t="s">
        <v>3</v>
      </c>
      <c r="R1" s="427" t="s">
        <v>4</v>
      </c>
      <c r="S1" s="435"/>
      <c r="T1" s="435"/>
      <c r="U1" s="435"/>
      <c r="V1" s="436"/>
      <c r="W1" s="68"/>
      <c r="X1" s="68"/>
      <c r="Y1" s="68"/>
      <c r="Z1" s="68"/>
      <c r="AA1" s="68"/>
      <c r="AB1" s="68"/>
      <c r="AC1" s="68"/>
      <c r="AD1" s="68"/>
      <c r="AE1" s="21"/>
    </row>
    <row r="2" spans="1:31" ht="38" hidden="1" customHeight="1" x14ac:dyDescent="0.55000000000000004">
      <c r="A2" s="72" t="s">
        <v>5</v>
      </c>
      <c r="B2" s="428" t="s">
        <v>6</v>
      </c>
      <c r="C2" s="429"/>
      <c r="D2" s="430" t="s">
        <v>276</v>
      </c>
      <c r="E2" s="431"/>
      <c r="F2" s="432"/>
      <c r="G2" s="21"/>
      <c r="H2" s="21"/>
      <c r="I2" s="21"/>
      <c r="J2" s="21"/>
      <c r="K2" s="21"/>
      <c r="L2" s="69" t="s">
        <v>7</v>
      </c>
      <c r="M2" s="415" t="s">
        <v>8</v>
      </c>
      <c r="N2" s="417"/>
      <c r="O2" s="21"/>
      <c r="P2" s="21"/>
      <c r="Q2" s="70" t="s">
        <v>9</v>
      </c>
      <c r="R2" s="433" t="s">
        <v>10</v>
      </c>
      <c r="S2" s="437"/>
      <c r="T2" s="437"/>
      <c r="U2" s="437"/>
      <c r="V2" s="434"/>
      <c r="W2" s="21"/>
      <c r="X2" s="21"/>
      <c r="Y2" s="21"/>
      <c r="Z2" s="21"/>
      <c r="AA2" s="21"/>
      <c r="AB2" s="21"/>
      <c r="AC2" s="21"/>
      <c r="AD2" s="21"/>
      <c r="AE2" s="21"/>
    </row>
    <row r="3" spans="1:31" ht="38" hidden="1" customHeight="1" x14ac:dyDescent="0.55000000000000004">
      <c r="A3" s="72" t="s">
        <v>11</v>
      </c>
      <c r="B3" s="428" t="s">
        <v>12</v>
      </c>
      <c r="C3" s="429"/>
      <c r="D3" s="430" t="s">
        <v>273</v>
      </c>
      <c r="E3" s="431"/>
      <c r="F3" s="432"/>
      <c r="G3" s="21"/>
      <c r="H3" s="21"/>
      <c r="I3" s="21"/>
      <c r="J3" s="21"/>
      <c r="K3" s="21"/>
      <c r="L3" s="70" t="s">
        <v>13</v>
      </c>
      <c r="M3" s="433" t="s">
        <v>14</v>
      </c>
      <c r="N3" s="434"/>
      <c r="O3" s="21"/>
      <c r="P3" s="21"/>
      <c r="Q3" s="70" t="s">
        <v>15</v>
      </c>
      <c r="R3" s="415" t="s">
        <v>16</v>
      </c>
      <c r="S3" s="416"/>
      <c r="T3" s="416"/>
      <c r="U3" s="416"/>
      <c r="V3" s="417"/>
      <c r="W3" s="21"/>
      <c r="X3" s="21"/>
      <c r="Y3" s="21"/>
      <c r="Z3" s="21"/>
      <c r="AA3" s="21"/>
      <c r="AB3" s="21"/>
      <c r="AC3" s="21"/>
      <c r="AD3" s="21"/>
      <c r="AE3" s="21"/>
    </row>
    <row r="4" spans="1:31" ht="38" customHeight="1" x14ac:dyDescent="0.55000000000000004">
      <c r="A4" s="73"/>
      <c r="B4" s="74"/>
      <c r="C4" s="74"/>
      <c r="D4" s="74"/>
      <c r="E4" s="74"/>
      <c r="F4" s="74"/>
      <c r="G4" s="21"/>
      <c r="H4" s="21"/>
      <c r="I4" s="21"/>
      <c r="J4" s="21"/>
      <c r="K4" s="21"/>
      <c r="L4" s="74"/>
      <c r="M4" s="74"/>
      <c r="N4" s="74"/>
      <c r="O4" s="74"/>
      <c r="P4" s="74"/>
      <c r="Q4" s="74"/>
      <c r="R4" s="75"/>
      <c r="S4" s="75"/>
      <c r="T4" s="75"/>
      <c r="U4" s="75"/>
      <c r="V4" s="75"/>
      <c r="W4" s="21"/>
      <c r="X4" s="21"/>
      <c r="Y4" s="21"/>
      <c r="Z4" s="21"/>
      <c r="AA4" s="21"/>
      <c r="AB4" s="21"/>
      <c r="AC4" s="21"/>
      <c r="AD4" s="21"/>
      <c r="AE4" s="21"/>
    </row>
    <row r="5" spans="1:31" ht="38" customHeight="1" x14ac:dyDescent="0.55000000000000004">
      <c r="A5" s="418" t="s">
        <v>301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76"/>
      <c r="AA5" s="76"/>
      <c r="AB5" s="76"/>
      <c r="AC5" s="76"/>
      <c r="AD5" s="77"/>
      <c r="AE5" s="21"/>
    </row>
    <row r="6" spans="1:31" ht="38" customHeight="1" x14ac:dyDescent="0.55000000000000004">
      <c r="A6" s="420"/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78"/>
      <c r="AA6" s="78"/>
      <c r="AB6" s="78"/>
      <c r="AC6" s="78"/>
      <c r="AD6" s="79"/>
      <c r="AE6" s="21"/>
    </row>
    <row r="7" spans="1:31" ht="38" customHeight="1" x14ac:dyDescent="0.55000000000000004">
      <c r="A7" s="80"/>
      <c r="C7" s="81"/>
      <c r="D7" s="82" t="s">
        <v>299</v>
      </c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21"/>
    </row>
    <row r="8" spans="1:31" ht="38" customHeight="1" x14ac:dyDescent="0.55000000000000004">
      <c r="A8" s="73"/>
      <c r="B8" s="85" t="s">
        <v>18</v>
      </c>
      <c r="C8" s="21"/>
      <c r="D8" s="82"/>
      <c r="E8" s="82"/>
      <c r="F8" s="82"/>
      <c r="G8" s="21"/>
      <c r="H8" s="21"/>
      <c r="I8" s="83"/>
      <c r="J8" s="83"/>
      <c r="K8" s="83"/>
      <c r="L8" s="83"/>
      <c r="M8" s="83"/>
      <c r="N8" s="83"/>
      <c r="O8" s="86"/>
      <c r="P8" s="86"/>
      <c r="Q8" s="83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ht="38" customHeight="1" x14ac:dyDescent="0.55000000000000004">
      <c r="A9" s="73"/>
      <c r="B9" s="412" t="s">
        <v>19</v>
      </c>
      <c r="C9" s="412"/>
      <c r="D9" s="401" t="s">
        <v>114</v>
      </c>
      <c r="E9" s="401"/>
      <c r="F9" s="401"/>
      <c r="G9" s="254" t="s">
        <v>21</v>
      </c>
      <c r="H9" s="423" t="s">
        <v>76</v>
      </c>
      <c r="I9" s="424"/>
      <c r="J9" s="425"/>
      <c r="K9" s="254" t="s">
        <v>23</v>
      </c>
      <c r="L9" s="426">
        <v>80</v>
      </c>
      <c r="M9" s="426"/>
      <c r="N9" s="426"/>
      <c r="O9" s="87" t="s">
        <v>249</v>
      </c>
      <c r="P9" s="87" t="s">
        <v>254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ht="38" customHeight="1" x14ac:dyDescent="0.55000000000000004">
      <c r="A10" s="73"/>
      <c r="B10" s="412" t="s">
        <v>24</v>
      </c>
      <c r="C10" s="412"/>
      <c r="D10" s="401" t="s">
        <v>285</v>
      </c>
      <c r="E10" s="401"/>
      <c r="F10" s="401"/>
      <c r="G10" s="422" t="s">
        <v>300</v>
      </c>
      <c r="H10" s="422"/>
      <c r="I10" s="422"/>
      <c r="J10" s="422"/>
      <c r="K10" s="422"/>
      <c r="L10" s="422"/>
      <c r="M10" s="422"/>
      <c r="N10" s="422"/>
      <c r="O10" s="87" t="s">
        <v>250</v>
      </c>
      <c r="P10" s="87" t="s">
        <v>255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ht="38" customHeight="1" x14ac:dyDescent="0.55000000000000004">
      <c r="A11" s="73"/>
      <c r="B11" s="412" t="s">
        <v>26</v>
      </c>
      <c r="C11" s="412"/>
      <c r="D11" s="401" t="s">
        <v>316</v>
      </c>
      <c r="E11" s="401"/>
      <c r="F11" s="401"/>
      <c r="G11" s="170" t="s">
        <v>27</v>
      </c>
      <c r="H11" s="171" t="s">
        <v>28</v>
      </c>
      <c r="I11" s="413" t="s">
        <v>29</v>
      </c>
      <c r="J11" s="413"/>
      <c r="K11" s="172" t="s">
        <v>30</v>
      </c>
      <c r="L11" s="414" t="s">
        <v>31</v>
      </c>
      <c r="M11" s="414"/>
      <c r="N11" s="414"/>
      <c r="O11" s="87" t="s">
        <v>251</v>
      </c>
      <c r="P11" s="87" t="s">
        <v>256</v>
      </c>
      <c r="Q11" s="21"/>
      <c r="R11" s="394" t="s">
        <v>32</v>
      </c>
      <c r="S11" s="395"/>
      <c r="T11" s="395"/>
      <c r="U11" s="395"/>
      <c r="V11" s="395"/>
      <c r="W11" s="395"/>
      <c r="X11" s="395"/>
      <c r="Y11" s="396"/>
      <c r="Z11" s="319" t="s">
        <v>33</v>
      </c>
      <c r="AA11" s="319"/>
      <c r="AB11" s="319"/>
      <c r="AC11" s="319"/>
      <c r="AD11" s="320"/>
      <c r="AE11" s="21"/>
    </row>
    <row r="12" spans="1:31" ht="38" customHeight="1" x14ac:dyDescent="0.55000000000000004">
      <c r="A12" s="73"/>
      <c r="B12" s="400" t="s">
        <v>34</v>
      </c>
      <c r="C12" s="400"/>
      <c r="D12" s="401" t="s">
        <v>286</v>
      </c>
      <c r="E12" s="401"/>
      <c r="F12" s="401"/>
      <c r="G12" s="158" t="s">
        <v>287</v>
      </c>
      <c r="H12" s="159" t="s">
        <v>67</v>
      </c>
      <c r="I12" s="402" t="s">
        <v>288</v>
      </c>
      <c r="J12" s="402"/>
      <c r="K12" s="160"/>
      <c r="L12" s="403" t="s">
        <v>289</v>
      </c>
      <c r="M12" s="403"/>
      <c r="N12" s="403"/>
      <c r="O12" s="161" t="s">
        <v>252</v>
      </c>
      <c r="P12" s="161" t="s">
        <v>257</v>
      </c>
      <c r="Q12" s="21"/>
      <c r="R12" s="397" t="s">
        <v>36</v>
      </c>
      <c r="S12" s="397" t="s">
        <v>37</v>
      </c>
      <c r="T12" s="397" t="s">
        <v>38</v>
      </c>
      <c r="U12" s="397" t="s">
        <v>39</v>
      </c>
      <c r="V12" s="397" t="s">
        <v>40</v>
      </c>
      <c r="W12" s="397" t="s">
        <v>41</v>
      </c>
      <c r="X12" s="397" t="s">
        <v>42</v>
      </c>
      <c r="Y12" s="397" t="s">
        <v>43</v>
      </c>
      <c r="Z12" s="321" t="s">
        <v>44</v>
      </c>
      <c r="AA12" s="322" t="s">
        <v>45</v>
      </c>
      <c r="AB12" s="322" t="s">
        <v>46</v>
      </c>
      <c r="AC12" s="322" t="s">
        <v>47</v>
      </c>
      <c r="AD12" s="322" t="s">
        <v>48</v>
      </c>
      <c r="AE12" s="21"/>
    </row>
    <row r="13" spans="1:31" ht="38" customHeight="1" x14ac:dyDescent="0.55000000000000004">
      <c r="A13" s="73"/>
      <c r="B13" s="85" t="s">
        <v>49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68"/>
      <c r="O13" s="87" t="s">
        <v>253</v>
      </c>
      <c r="P13" s="87" t="s">
        <v>258</v>
      </c>
      <c r="Q13" s="21"/>
      <c r="R13" s="398"/>
      <c r="S13" s="398"/>
      <c r="T13" s="398"/>
      <c r="U13" s="398"/>
      <c r="V13" s="398"/>
      <c r="W13" s="398"/>
      <c r="X13" s="398"/>
      <c r="Y13" s="398"/>
      <c r="Z13" s="321"/>
      <c r="AA13" s="322"/>
      <c r="AB13" s="322"/>
      <c r="AC13" s="322"/>
      <c r="AD13" s="322"/>
      <c r="AE13" s="21"/>
    </row>
    <row r="14" spans="1:31" ht="38" customHeight="1" x14ac:dyDescent="0.55000000000000004">
      <c r="A14" s="73"/>
      <c r="B14" s="88" t="s">
        <v>50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87"/>
      <c r="P14" s="87"/>
      <c r="Q14" s="21"/>
      <c r="R14" s="398"/>
      <c r="S14" s="398"/>
      <c r="T14" s="398"/>
      <c r="U14" s="398"/>
      <c r="V14" s="398"/>
      <c r="W14" s="398"/>
      <c r="X14" s="398"/>
      <c r="Y14" s="398"/>
      <c r="Z14" s="321"/>
      <c r="AA14" s="322"/>
      <c r="AB14" s="322"/>
      <c r="AC14" s="322"/>
      <c r="AD14" s="322"/>
      <c r="AE14" s="21"/>
    </row>
    <row r="15" spans="1:31" ht="38" customHeight="1" x14ac:dyDescent="0.55000000000000004">
      <c r="B15" s="173" t="s">
        <v>51</v>
      </c>
      <c r="C15" s="174" t="s">
        <v>52</v>
      </c>
      <c r="D15" s="195" t="s">
        <v>53</v>
      </c>
      <c r="E15" s="174" t="s">
        <v>54</v>
      </c>
      <c r="F15" s="21"/>
      <c r="G15" s="404" t="s">
        <v>55</v>
      </c>
      <c r="H15" s="405"/>
      <c r="I15" s="405"/>
      <c r="J15" s="408" t="s">
        <v>276</v>
      </c>
      <c r="K15" s="408"/>
      <c r="L15" s="408"/>
      <c r="M15" s="408"/>
      <c r="N15" s="409"/>
      <c r="O15" s="87"/>
      <c r="P15" s="87"/>
      <c r="Q15" s="21"/>
      <c r="R15" s="398"/>
      <c r="S15" s="398"/>
      <c r="T15" s="398"/>
      <c r="U15" s="398"/>
      <c r="V15" s="398"/>
      <c r="W15" s="398"/>
      <c r="X15" s="398"/>
      <c r="Y15" s="398"/>
      <c r="Z15" s="321"/>
      <c r="AA15" s="322"/>
      <c r="AB15" s="322"/>
      <c r="AC15" s="322"/>
      <c r="AD15" s="322"/>
      <c r="AE15" s="21"/>
    </row>
    <row r="16" spans="1:31" ht="38" customHeight="1" x14ac:dyDescent="0.55000000000000004">
      <c r="A16" s="157" t="s">
        <v>274</v>
      </c>
      <c r="B16" s="153" t="s">
        <v>278</v>
      </c>
      <c r="C16" s="154" t="s">
        <v>290</v>
      </c>
      <c r="D16" s="155" t="s">
        <v>280</v>
      </c>
      <c r="E16" s="156" t="s">
        <v>291</v>
      </c>
      <c r="F16" s="21"/>
      <c r="G16" s="406"/>
      <c r="H16" s="407"/>
      <c r="I16" s="407"/>
      <c r="J16" s="410"/>
      <c r="K16" s="410"/>
      <c r="L16" s="410"/>
      <c r="M16" s="410"/>
      <c r="N16" s="411"/>
      <c r="O16" s="162"/>
      <c r="P16" s="87"/>
      <c r="Q16" s="21"/>
      <c r="R16" s="398"/>
      <c r="S16" s="398"/>
      <c r="T16" s="398"/>
      <c r="U16" s="398"/>
      <c r="V16" s="398"/>
      <c r="W16" s="398"/>
      <c r="X16" s="398"/>
      <c r="Y16" s="398"/>
      <c r="Z16" s="321"/>
      <c r="AA16" s="322"/>
      <c r="AB16" s="322"/>
      <c r="AC16" s="322"/>
      <c r="AD16" s="322"/>
      <c r="AE16" s="21"/>
    </row>
    <row r="17" spans="1:31" ht="38" customHeight="1" x14ac:dyDescent="0.55000000000000004">
      <c r="A17" s="72"/>
      <c r="B17" s="85" t="s">
        <v>56</v>
      </c>
      <c r="C17" s="83"/>
      <c r="D17" s="83"/>
      <c r="F17" s="83"/>
      <c r="G17" s="83"/>
      <c r="H17" s="83"/>
      <c r="I17" s="83"/>
      <c r="J17" s="83"/>
      <c r="K17" s="21"/>
      <c r="L17" s="21"/>
      <c r="M17" s="21"/>
      <c r="N17" s="21"/>
      <c r="O17" s="21"/>
      <c r="P17" s="21"/>
      <c r="Q17" s="21"/>
      <c r="R17" s="399"/>
      <c r="S17" s="399"/>
      <c r="T17" s="399"/>
      <c r="U17" s="399"/>
      <c r="V17" s="399"/>
      <c r="W17" s="399"/>
      <c r="X17" s="399"/>
      <c r="Y17" s="399"/>
      <c r="Z17" s="321"/>
      <c r="AA17" s="322"/>
      <c r="AB17" s="322"/>
      <c r="AC17" s="322"/>
      <c r="AD17" s="322"/>
      <c r="AE17" s="21"/>
    </row>
    <row r="18" spans="1:31" ht="38" customHeight="1" x14ac:dyDescent="0.55000000000000004">
      <c r="A18" s="72"/>
      <c r="B18" s="88" t="s">
        <v>57</v>
      </c>
      <c r="C18" s="21"/>
      <c r="E18" s="88"/>
      <c r="F18" s="83"/>
      <c r="G18" s="83"/>
      <c r="H18" s="83"/>
      <c r="I18" s="83"/>
      <c r="J18" s="83"/>
      <c r="K18" s="21"/>
      <c r="L18" s="21"/>
      <c r="M18" s="21"/>
      <c r="N18" s="21"/>
      <c r="O18" s="21"/>
      <c r="P18" s="21"/>
      <c r="Q18" s="21"/>
      <c r="R18" s="399"/>
      <c r="S18" s="399"/>
      <c r="T18" s="399"/>
      <c r="U18" s="399"/>
      <c r="V18" s="399"/>
      <c r="W18" s="399"/>
      <c r="X18" s="399"/>
      <c r="Y18" s="399"/>
      <c r="Z18" s="321"/>
      <c r="AA18" s="322"/>
      <c r="AB18" s="322"/>
      <c r="AC18" s="322"/>
      <c r="AD18" s="322"/>
      <c r="AE18" s="21"/>
    </row>
    <row r="19" spans="1:31" ht="38" customHeight="1" x14ac:dyDescent="0.55000000000000004">
      <c r="A19" s="72"/>
      <c r="B19" s="394" t="s">
        <v>306</v>
      </c>
      <c r="C19" s="395"/>
      <c r="D19" s="395"/>
      <c r="E19" s="395"/>
      <c r="F19" s="395"/>
      <c r="G19" s="395"/>
      <c r="H19" s="395"/>
      <c r="I19" s="395"/>
      <c r="J19" s="395"/>
      <c r="K19" s="396"/>
      <c r="L19" s="394" t="s">
        <v>312</v>
      </c>
      <c r="M19" s="396"/>
      <c r="N19" s="394" t="s">
        <v>307</v>
      </c>
      <c r="O19" s="395"/>
      <c r="P19" s="395"/>
      <c r="Q19" s="396"/>
      <c r="R19" s="399"/>
      <c r="S19" s="399"/>
      <c r="T19" s="399"/>
      <c r="U19" s="399"/>
      <c r="V19" s="399"/>
      <c r="W19" s="399"/>
      <c r="X19" s="399"/>
      <c r="Y19" s="399"/>
      <c r="Z19" s="321"/>
      <c r="AA19" s="322"/>
      <c r="AB19" s="322"/>
      <c r="AC19" s="322"/>
      <c r="AD19" s="322"/>
      <c r="AE19" s="21"/>
    </row>
    <row r="20" spans="1:31" ht="38" customHeight="1" x14ac:dyDescent="0.55000000000000004">
      <c r="A20" s="72" t="s">
        <v>275</v>
      </c>
      <c r="B20" s="173" t="s">
        <v>51</v>
      </c>
      <c r="C20" s="174" t="s">
        <v>52</v>
      </c>
      <c r="D20" s="173" t="s">
        <v>53</v>
      </c>
      <c r="E20" s="174" t="s">
        <v>54</v>
      </c>
      <c r="F20" s="175" t="s">
        <v>58</v>
      </c>
      <c r="G20" s="176" t="s">
        <v>27</v>
      </c>
      <c r="H20" s="173" t="s">
        <v>28</v>
      </c>
      <c r="I20" s="384" t="s">
        <v>29</v>
      </c>
      <c r="J20" s="385"/>
      <c r="K20" s="174" t="s">
        <v>30</v>
      </c>
      <c r="L20" s="173" t="s">
        <v>28</v>
      </c>
      <c r="M20" s="174" t="s">
        <v>59</v>
      </c>
      <c r="N20" s="177" t="s">
        <v>60</v>
      </c>
      <c r="O20" s="178" t="s">
        <v>308</v>
      </c>
      <c r="P20" s="179" t="s">
        <v>309</v>
      </c>
      <c r="Q20" s="178" t="s">
        <v>310</v>
      </c>
      <c r="R20" s="299">
        <v>1</v>
      </c>
      <c r="S20" s="300">
        <v>2</v>
      </c>
      <c r="T20" s="300">
        <v>3</v>
      </c>
      <c r="U20" s="300">
        <v>4</v>
      </c>
      <c r="V20" s="300">
        <v>5</v>
      </c>
      <c r="W20" s="300">
        <v>6</v>
      </c>
      <c r="X20" s="300">
        <v>7</v>
      </c>
      <c r="Y20" s="180">
        <v>8</v>
      </c>
      <c r="Z20" s="91">
        <v>9</v>
      </c>
      <c r="AA20" s="92">
        <v>10</v>
      </c>
      <c r="AB20" s="92">
        <v>11</v>
      </c>
      <c r="AC20" s="92">
        <v>12</v>
      </c>
      <c r="AD20" s="90">
        <v>13</v>
      </c>
      <c r="AE20" s="21"/>
    </row>
    <row r="21" spans="1:31" s="20" customFormat="1" ht="38" customHeight="1" x14ac:dyDescent="0.55000000000000004">
      <c r="A21" s="163" t="s">
        <v>62</v>
      </c>
      <c r="B21" s="23" t="s">
        <v>63</v>
      </c>
      <c r="C21" s="24" t="s">
        <v>64</v>
      </c>
      <c r="D21" s="23" t="s">
        <v>65</v>
      </c>
      <c r="E21" s="24" t="s">
        <v>66</v>
      </c>
      <c r="F21" s="25">
        <v>36526</v>
      </c>
      <c r="G21" s="26" t="s">
        <v>284</v>
      </c>
      <c r="H21" s="23" t="s">
        <v>67</v>
      </c>
      <c r="I21" s="386" t="s">
        <v>336</v>
      </c>
      <c r="J21" s="387"/>
      <c r="K21" s="24" t="s">
        <v>282</v>
      </c>
      <c r="L21" s="37" t="s">
        <v>68</v>
      </c>
      <c r="M21" s="41" t="s">
        <v>69</v>
      </c>
      <c r="N21" s="38" t="s">
        <v>70</v>
      </c>
      <c r="O21" s="27" t="s">
        <v>71</v>
      </c>
      <c r="P21" s="27" t="s">
        <v>305</v>
      </c>
      <c r="Q21" s="28">
        <v>10</v>
      </c>
      <c r="R21" s="276" t="s">
        <v>304</v>
      </c>
      <c r="S21" s="277"/>
      <c r="T21" s="277"/>
      <c r="U21" s="277" t="s">
        <v>304</v>
      </c>
      <c r="V21" s="277"/>
      <c r="W21" s="277" t="s">
        <v>304</v>
      </c>
      <c r="X21" s="278"/>
      <c r="Y21" s="26"/>
      <c r="Z21" s="42"/>
      <c r="AA21" s="26"/>
      <c r="AB21" s="26"/>
      <c r="AC21" s="26"/>
      <c r="AD21" s="26"/>
      <c r="AE21" s="21"/>
    </row>
    <row r="22" spans="1:31" ht="38" customHeight="1" x14ac:dyDescent="0.55000000000000004">
      <c r="A22" s="93">
        <v>1</v>
      </c>
      <c r="B22" s="131" t="s">
        <v>63</v>
      </c>
      <c r="C22" s="132" t="s">
        <v>64</v>
      </c>
      <c r="D22" s="131" t="s">
        <v>65</v>
      </c>
      <c r="E22" s="132" t="s">
        <v>66</v>
      </c>
      <c r="F22" s="147">
        <v>29230</v>
      </c>
      <c r="G22" s="148" t="s">
        <v>284</v>
      </c>
      <c r="H22" s="131" t="s">
        <v>67</v>
      </c>
      <c r="I22" s="388" t="s">
        <v>297</v>
      </c>
      <c r="J22" s="389"/>
      <c r="K22" s="132" t="s">
        <v>282</v>
      </c>
      <c r="L22" s="131" t="s">
        <v>67</v>
      </c>
      <c r="M22" s="133" t="s">
        <v>283</v>
      </c>
      <c r="N22" s="134" t="s">
        <v>102</v>
      </c>
      <c r="O22" s="134" t="s">
        <v>71</v>
      </c>
      <c r="P22" s="134"/>
      <c r="Q22" s="135">
        <v>15</v>
      </c>
      <c r="R22" s="285" t="s">
        <v>313</v>
      </c>
      <c r="S22" s="285"/>
      <c r="T22" s="285"/>
      <c r="U22" s="285"/>
      <c r="V22" s="285"/>
      <c r="W22" s="285" t="s">
        <v>313</v>
      </c>
      <c r="X22" s="285"/>
      <c r="Y22" s="285"/>
      <c r="Z22" s="94"/>
      <c r="AA22" s="56"/>
      <c r="AB22" s="56"/>
      <c r="AC22" s="56"/>
      <c r="AD22" s="56"/>
      <c r="AE22" s="21"/>
    </row>
    <row r="23" spans="1:31" ht="38" customHeight="1" x14ac:dyDescent="0.55000000000000004">
      <c r="A23" s="93">
        <v>2</v>
      </c>
      <c r="B23" s="136" t="s">
        <v>278</v>
      </c>
      <c r="C23" s="137" t="s">
        <v>279</v>
      </c>
      <c r="D23" s="136" t="s">
        <v>280</v>
      </c>
      <c r="E23" s="137" t="s">
        <v>281</v>
      </c>
      <c r="F23" s="149">
        <v>33517</v>
      </c>
      <c r="G23" s="150" t="s">
        <v>284</v>
      </c>
      <c r="H23" s="136" t="s">
        <v>67</v>
      </c>
      <c r="I23" s="390" t="s">
        <v>317</v>
      </c>
      <c r="J23" s="391"/>
      <c r="K23" s="137"/>
      <c r="L23" s="136" t="s">
        <v>79</v>
      </c>
      <c r="M23" s="138"/>
      <c r="N23" s="139" t="s">
        <v>110</v>
      </c>
      <c r="O23" s="139" t="s">
        <v>325</v>
      </c>
      <c r="P23" s="139" t="s">
        <v>327</v>
      </c>
      <c r="Q23" s="140">
        <v>8</v>
      </c>
      <c r="R23" s="286"/>
      <c r="S23" s="286"/>
      <c r="T23" s="286"/>
      <c r="U23" s="286" t="s">
        <v>313</v>
      </c>
      <c r="V23" s="286"/>
      <c r="W23" s="286"/>
      <c r="X23" s="286"/>
      <c r="Y23" s="286"/>
      <c r="Z23" s="94"/>
      <c r="AA23" s="56"/>
      <c r="AB23" s="56"/>
      <c r="AC23" s="56"/>
      <c r="AD23" s="56"/>
      <c r="AE23" s="21"/>
    </row>
    <row r="24" spans="1:31" ht="38" customHeight="1" x14ac:dyDescent="0.55000000000000004">
      <c r="A24" s="93">
        <v>3</v>
      </c>
      <c r="B24" s="136" t="s">
        <v>278</v>
      </c>
      <c r="C24" s="137" t="s">
        <v>292</v>
      </c>
      <c r="D24" s="136" t="s">
        <v>280</v>
      </c>
      <c r="E24" s="137" t="s">
        <v>293</v>
      </c>
      <c r="F24" s="149">
        <v>31542</v>
      </c>
      <c r="G24" s="150" t="s">
        <v>284</v>
      </c>
      <c r="H24" s="136" t="s">
        <v>67</v>
      </c>
      <c r="I24" s="390" t="s">
        <v>298</v>
      </c>
      <c r="J24" s="391"/>
      <c r="K24" s="137" t="s">
        <v>294</v>
      </c>
      <c r="L24" s="136" t="s">
        <v>92</v>
      </c>
      <c r="M24" s="138" t="s">
        <v>295</v>
      </c>
      <c r="N24" s="139" t="s">
        <v>80</v>
      </c>
      <c r="O24" s="139" t="s">
        <v>296</v>
      </c>
      <c r="P24" s="139"/>
      <c r="Q24" s="140">
        <v>5</v>
      </c>
      <c r="R24" s="286"/>
      <c r="S24" s="286"/>
      <c r="T24" s="286"/>
      <c r="U24" s="286"/>
      <c r="V24" s="286"/>
      <c r="W24" s="286" t="s">
        <v>313</v>
      </c>
      <c r="X24" s="286" t="s">
        <v>313</v>
      </c>
      <c r="Y24" s="286"/>
      <c r="Z24" s="94"/>
      <c r="AA24" s="56"/>
      <c r="AB24" s="56"/>
      <c r="AC24" s="56"/>
      <c r="AD24" s="56"/>
      <c r="AE24" s="21"/>
    </row>
    <row r="25" spans="1:31" ht="38" customHeight="1" x14ac:dyDescent="0.55000000000000004">
      <c r="A25" s="93">
        <v>4</v>
      </c>
      <c r="B25" s="136"/>
      <c r="C25" s="137"/>
      <c r="D25" s="136"/>
      <c r="E25" s="137"/>
      <c r="F25" s="149"/>
      <c r="G25" s="150"/>
      <c r="H25" s="136"/>
      <c r="I25" s="390"/>
      <c r="J25" s="391"/>
      <c r="K25" s="137"/>
      <c r="L25" s="136"/>
      <c r="M25" s="138"/>
      <c r="N25" s="139"/>
      <c r="O25" s="139"/>
      <c r="P25" s="139"/>
      <c r="Q25" s="140"/>
      <c r="R25" s="200"/>
      <c r="S25" s="200"/>
      <c r="T25" s="200"/>
      <c r="U25" s="200"/>
      <c r="V25" s="200"/>
      <c r="W25" s="200"/>
      <c r="X25" s="200"/>
      <c r="Y25" s="200"/>
      <c r="Z25" s="94"/>
      <c r="AA25" s="56"/>
      <c r="AB25" s="56"/>
      <c r="AC25" s="56"/>
      <c r="AD25" s="56"/>
      <c r="AE25" s="21"/>
    </row>
    <row r="26" spans="1:31" ht="38" customHeight="1" x14ac:dyDescent="0.55000000000000004">
      <c r="A26" s="93">
        <v>5</v>
      </c>
      <c r="B26" s="141"/>
      <c r="C26" s="142"/>
      <c r="D26" s="141"/>
      <c r="E26" s="142"/>
      <c r="F26" s="151"/>
      <c r="G26" s="152"/>
      <c r="H26" s="141"/>
      <c r="I26" s="392"/>
      <c r="J26" s="393"/>
      <c r="K26" s="142"/>
      <c r="L26" s="143"/>
      <c r="M26" s="144"/>
      <c r="N26" s="145"/>
      <c r="O26" s="145"/>
      <c r="P26" s="145"/>
      <c r="Q26" s="146"/>
      <c r="R26" s="201"/>
      <c r="S26" s="201"/>
      <c r="T26" s="201"/>
      <c r="U26" s="201"/>
      <c r="V26" s="201"/>
      <c r="W26" s="201"/>
      <c r="X26" s="201"/>
      <c r="Y26" s="201"/>
      <c r="Z26" s="94"/>
      <c r="AA26" s="56"/>
      <c r="AB26" s="56"/>
      <c r="AC26" s="56"/>
      <c r="AD26" s="56"/>
      <c r="AE26" s="21"/>
    </row>
    <row r="27" spans="1:31" ht="38" customHeight="1" x14ac:dyDescent="0.55000000000000004">
      <c r="A27" s="93">
        <v>6</v>
      </c>
      <c r="B27" s="97"/>
      <c r="C27" s="98"/>
      <c r="D27" s="97"/>
      <c r="E27" s="98"/>
      <c r="F27" s="99"/>
      <c r="G27" s="100"/>
      <c r="H27" s="97"/>
      <c r="I27" s="378"/>
      <c r="J27" s="379"/>
      <c r="K27" s="98"/>
      <c r="L27" s="116"/>
      <c r="M27" s="117"/>
      <c r="N27" s="102"/>
      <c r="O27" s="102"/>
      <c r="P27" s="102"/>
      <c r="Q27" s="103"/>
      <c r="R27" s="104"/>
      <c r="S27" s="104"/>
      <c r="T27" s="104"/>
      <c r="U27" s="104"/>
      <c r="V27" s="104"/>
      <c r="W27" s="104"/>
      <c r="X27" s="104"/>
      <c r="Y27" s="104"/>
      <c r="Z27" s="95"/>
      <c r="AA27" s="56"/>
      <c r="AB27" s="56"/>
      <c r="AC27" s="56"/>
      <c r="AD27" s="56"/>
      <c r="AE27" s="21"/>
    </row>
    <row r="28" spans="1:31" ht="38" customHeight="1" x14ac:dyDescent="0.55000000000000004">
      <c r="A28" s="93">
        <v>7</v>
      </c>
      <c r="B28" s="105"/>
      <c r="C28" s="106"/>
      <c r="D28" s="105"/>
      <c r="E28" s="106"/>
      <c r="F28" s="107"/>
      <c r="G28" s="108"/>
      <c r="H28" s="105"/>
      <c r="I28" s="374"/>
      <c r="J28" s="380"/>
      <c r="K28" s="106"/>
      <c r="L28" s="105"/>
      <c r="M28" s="109"/>
      <c r="N28" s="110"/>
      <c r="O28" s="110"/>
      <c r="P28" s="110"/>
      <c r="Q28" s="111"/>
      <c r="R28" s="112"/>
      <c r="S28" s="112"/>
      <c r="T28" s="112"/>
      <c r="U28" s="112"/>
      <c r="V28" s="112"/>
      <c r="W28" s="112"/>
      <c r="X28" s="112"/>
      <c r="Y28" s="112"/>
      <c r="Z28" s="95"/>
      <c r="AA28" s="56"/>
      <c r="AB28" s="56"/>
      <c r="AC28" s="56"/>
      <c r="AD28" s="56"/>
      <c r="AE28" s="21"/>
    </row>
    <row r="29" spans="1:31" ht="38" customHeight="1" x14ac:dyDescent="0.55000000000000004">
      <c r="A29" s="93">
        <v>8</v>
      </c>
      <c r="B29" s="105"/>
      <c r="C29" s="106"/>
      <c r="D29" s="105"/>
      <c r="E29" s="106"/>
      <c r="F29" s="107"/>
      <c r="G29" s="108"/>
      <c r="H29" s="105"/>
      <c r="I29" s="374"/>
      <c r="J29" s="380"/>
      <c r="K29" s="106"/>
      <c r="L29" s="105"/>
      <c r="M29" s="109"/>
      <c r="N29" s="110"/>
      <c r="O29" s="110"/>
      <c r="P29" s="110"/>
      <c r="Q29" s="111"/>
      <c r="R29" s="112"/>
      <c r="S29" s="112"/>
      <c r="T29" s="112"/>
      <c r="U29" s="112"/>
      <c r="V29" s="112"/>
      <c r="W29" s="112"/>
      <c r="X29" s="112"/>
      <c r="Y29" s="112"/>
      <c r="Z29" s="95"/>
      <c r="AA29" s="56"/>
      <c r="AB29" s="56"/>
      <c r="AC29" s="56"/>
      <c r="AD29" s="56"/>
      <c r="AE29" s="21"/>
    </row>
    <row r="30" spans="1:31" ht="38" customHeight="1" x14ac:dyDescent="0.55000000000000004">
      <c r="A30" s="93">
        <v>9</v>
      </c>
      <c r="B30" s="105"/>
      <c r="C30" s="106"/>
      <c r="D30" s="105"/>
      <c r="E30" s="106"/>
      <c r="F30" s="107"/>
      <c r="G30" s="108"/>
      <c r="H30" s="105"/>
      <c r="I30" s="374"/>
      <c r="J30" s="380"/>
      <c r="K30" s="106"/>
      <c r="L30" s="105"/>
      <c r="M30" s="109"/>
      <c r="N30" s="110"/>
      <c r="O30" s="110"/>
      <c r="P30" s="110"/>
      <c r="Q30" s="111"/>
      <c r="R30" s="112"/>
      <c r="S30" s="112"/>
      <c r="T30" s="112"/>
      <c r="U30" s="112"/>
      <c r="V30" s="112"/>
      <c r="W30" s="112"/>
      <c r="X30" s="112"/>
      <c r="Y30" s="112"/>
      <c r="Z30" s="95"/>
      <c r="AA30" s="56"/>
      <c r="AB30" s="56"/>
      <c r="AC30" s="56"/>
      <c r="AD30" s="56"/>
      <c r="AE30" s="21"/>
    </row>
    <row r="31" spans="1:31" ht="38" customHeight="1" x14ac:dyDescent="0.55000000000000004">
      <c r="A31" s="93">
        <v>10</v>
      </c>
      <c r="B31" s="114"/>
      <c r="C31" s="118"/>
      <c r="D31" s="114"/>
      <c r="E31" s="118"/>
      <c r="F31" s="119"/>
      <c r="G31" s="120"/>
      <c r="H31" s="114"/>
      <c r="I31" s="376"/>
      <c r="J31" s="381"/>
      <c r="K31" s="118"/>
      <c r="L31" s="113"/>
      <c r="M31" s="121"/>
      <c r="N31" s="122"/>
      <c r="O31" s="122"/>
      <c r="P31" s="122"/>
      <c r="Q31" s="123"/>
      <c r="R31" s="124"/>
      <c r="S31" s="124"/>
      <c r="T31" s="124"/>
      <c r="U31" s="124"/>
      <c r="V31" s="124"/>
      <c r="W31" s="124"/>
      <c r="X31" s="124"/>
      <c r="Y31" s="124"/>
      <c r="Z31" s="95"/>
      <c r="AA31" s="56"/>
      <c r="AB31" s="56"/>
      <c r="AC31" s="56"/>
      <c r="AD31" s="56"/>
      <c r="AE31" s="21"/>
    </row>
    <row r="32" spans="1:31" ht="38" customHeight="1" x14ac:dyDescent="0.55000000000000004">
      <c r="A32" s="93">
        <v>11</v>
      </c>
      <c r="B32" s="97"/>
      <c r="C32" s="98"/>
      <c r="D32" s="97"/>
      <c r="E32" s="98"/>
      <c r="F32" s="99"/>
      <c r="G32" s="100"/>
      <c r="H32" s="97"/>
      <c r="I32" s="378"/>
      <c r="J32" s="379"/>
      <c r="K32" s="98"/>
      <c r="L32" s="97"/>
      <c r="M32" s="101"/>
      <c r="N32" s="102"/>
      <c r="O32" s="102"/>
      <c r="P32" s="102"/>
      <c r="Q32" s="103"/>
      <c r="R32" s="104"/>
      <c r="S32" s="104"/>
      <c r="T32" s="104"/>
      <c r="U32" s="104"/>
      <c r="V32" s="104"/>
      <c r="W32" s="104"/>
      <c r="X32" s="104"/>
      <c r="Y32" s="104"/>
      <c r="Z32" s="95"/>
      <c r="AA32" s="56"/>
      <c r="AB32" s="56"/>
      <c r="AC32" s="56"/>
      <c r="AD32" s="56"/>
      <c r="AE32" s="21"/>
    </row>
    <row r="33" spans="1:31" ht="38" customHeight="1" x14ac:dyDescent="0.55000000000000004">
      <c r="A33" s="93">
        <v>12</v>
      </c>
      <c r="B33" s="105"/>
      <c r="C33" s="106"/>
      <c r="D33" s="105"/>
      <c r="E33" s="106"/>
      <c r="F33" s="107"/>
      <c r="G33" s="108"/>
      <c r="H33" s="105"/>
      <c r="I33" s="374"/>
      <c r="J33" s="380"/>
      <c r="K33" s="106"/>
      <c r="L33" s="105"/>
      <c r="M33" s="109"/>
      <c r="N33" s="110"/>
      <c r="O33" s="110"/>
      <c r="P33" s="110"/>
      <c r="Q33" s="111"/>
      <c r="R33" s="112"/>
      <c r="S33" s="112"/>
      <c r="T33" s="112"/>
      <c r="U33" s="112"/>
      <c r="V33" s="112"/>
      <c r="W33" s="112"/>
      <c r="X33" s="112"/>
      <c r="Y33" s="112"/>
      <c r="Z33" s="95"/>
      <c r="AA33" s="56"/>
      <c r="AB33" s="56"/>
      <c r="AC33" s="56"/>
      <c r="AD33" s="56"/>
      <c r="AE33" s="21"/>
    </row>
    <row r="34" spans="1:31" ht="38" customHeight="1" x14ac:dyDescent="0.55000000000000004">
      <c r="A34" s="93">
        <v>13</v>
      </c>
      <c r="B34" s="105"/>
      <c r="C34" s="106"/>
      <c r="D34" s="105"/>
      <c r="E34" s="106"/>
      <c r="F34" s="107"/>
      <c r="G34" s="108"/>
      <c r="H34" s="105"/>
      <c r="I34" s="374"/>
      <c r="J34" s="380"/>
      <c r="K34" s="106"/>
      <c r="L34" s="105"/>
      <c r="M34" s="109"/>
      <c r="N34" s="110"/>
      <c r="O34" s="110"/>
      <c r="P34" s="110"/>
      <c r="Q34" s="111"/>
      <c r="R34" s="112"/>
      <c r="S34" s="112"/>
      <c r="T34" s="112"/>
      <c r="U34" s="112"/>
      <c r="V34" s="112"/>
      <c r="W34" s="112"/>
      <c r="X34" s="112"/>
      <c r="Y34" s="112"/>
      <c r="Z34" s="95"/>
      <c r="AA34" s="56"/>
      <c r="AB34" s="56"/>
      <c r="AC34" s="56"/>
      <c r="AD34" s="56"/>
      <c r="AE34" s="21"/>
    </row>
    <row r="35" spans="1:31" ht="38" customHeight="1" x14ac:dyDescent="0.55000000000000004">
      <c r="A35" s="93">
        <v>14</v>
      </c>
      <c r="B35" s="105"/>
      <c r="C35" s="106"/>
      <c r="D35" s="105"/>
      <c r="E35" s="106"/>
      <c r="F35" s="107"/>
      <c r="G35" s="108"/>
      <c r="H35" s="105"/>
      <c r="I35" s="374"/>
      <c r="J35" s="380"/>
      <c r="K35" s="106"/>
      <c r="L35" s="105"/>
      <c r="M35" s="109"/>
      <c r="N35" s="110"/>
      <c r="O35" s="110"/>
      <c r="P35" s="110"/>
      <c r="Q35" s="111"/>
      <c r="R35" s="112"/>
      <c r="S35" s="112"/>
      <c r="T35" s="112"/>
      <c r="U35" s="112"/>
      <c r="V35" s="112"/>
      <c r="W35" s="112"/>
      <c r="X35" s="112"/>
      <c r="Y35" s="112"/>
      <c r="Z35" s="95"/>
      <c r="AA35" s="56"/>
      <c r="AB35" s="56"/>
      <c r="AC35" s="56"/>
      <c r="AD35" s="56"/>
      <c r="AE35" s="21"/>
    </row>
    <row r="36" spans="1:31" ht="38" customHeight="1" x14ac:dyDescent="0.55000000000000004">
      <c r="A36" s="93">
        <v>15</v>
      </c>
      <c r="B36" s="114"/>
      <c r="C36" s="118"/>
      <c r="D36" s="114"/>
      <c r="E36" s="118"/>
      <c r="F36" s="119"/>
      <c r="G36" s="120"/>
      <c r="H36" s="114"/>
      <c r="I36" s="376"/>
      <c r="J36" s="381"/>
      <c r="K36" s="118"/>
      <c r="L36" s="114"/>
      <c r="M36" s="115"/>
      <c r="N36" s="122"/>
      <c r="O36" s="122"/>
      <c r="P36" s="122"/>
      <c r="Q36" s="123"/>
      <c r="R36" s="124"/>
      <c r="S36" s="124"/>
      <c r="T36" s="124"/>
      <c r="U36" s="124"/>
      <c r="V36" s="124"/>
      <c r="W36" s="124"/>
      <c r="X36" s="124"/>
      <c r="Y36" s="124"/>
      <c r="Z36" s="95"/>
      <c r="AA36" s="56"/>
      <c r="AB36" s="56"/>
      <c r="AC36" s="56"/>
      <c r="AD36" s="56"/>
      <c r="AE36" s="21"/>
    </row>
    <row r="37" spans="1:31" ht="38" customHeight="1" x14ac:dyDescent="0.55000000000000004">
      <c r="A37" s="93">
        <v>16</v>
      </c>
      <c r="B37" s="116"/>
      <c r="C37" s="125"/>
      <c r="D37" s="116"/>
      <c r="E37" s="125"/>
      <c r="F37" s="126"/>
      <c r="G37" s="127"/>
      <c r="H37" s="116"/>
      <c r="I37" s="382"/>
      <c r="J37" s="383"/>
      <c r="K37" s="125"/>
      <c r="L37" s="97"/>
      <c r="M37" s="101"/>
      <c r="N37" s="128"/>
      <c r="O37" s="128"/>
      <c r="P37" s="128"/>
      <c r="Q37" s="129"/>
      <c r="R37" s="130"/>
      <c r="S37" s="130"/>
      <c r="T37" s="130"/>
      <c r="U37" s="130"/>
      <c r="V37" s="130"/>
      <c r="W37" s="130"/>
      <c r="X37" s="130"/>
      <c r="Y37" s="130"/>
      <c r="Z37" s="95"/>
      <c r="AA37" s="56"/>
      <c r="AB37" s="56"/>
      <c r="AC37" s="56"/>
      <c r="AD37" s="56"/>
      <c r="AE37" s="21"/>
    </row>
    <row r="38" spans="1:31" ht="38" customHeight="1" x14ac:dyDescent="0.55000000000000004">
      <c r="A38" s="93">
        <v>17</v>
      </c>
      <c r="B38" s="105"/>
      <c r="C38" s="106"/>
      <c r="D38" s="105"/>
      <c r="E38" s="106"/>
      <c r="F38" s="107"/>
      <c r="G38" s="108"/>
      <c r="H38" s="105"/>
      <c r="I38" s="374"/>
      <c r="J38" s="375"/>
      <c r="K38" s="106"/>
      <c r="L38" s="105"/>
      <c r="M38" s="109"/>
      <c r="N38" s="110"/>
      <c r="O38" s="110"/>
      <c r="P38" s="110"/>
      <c r="Q38" s="111"/>
      <c r="R38" s="112"/>
      <c r="S38" s="112"/>
      <c r="T38" s="112"/>
      <c r="U38" s="112"/>
      <c r="V38" s="112"/>
      <c r="W38" s="112"/>
      <c r="X38" s="112"/>
      <c r="Y38" s="112"/>
      <c r="Z38" s="95"/>
      <c r="AA38" s="56"/>
      <c r="AB38" s="56"/>
      <c r="AC38" s="56"/>
      <c r="AD38" s="56"/>
      <c r="AE38" s="21"/>
    </row>
    <row r="39" spans="1:31" ht="38" customHeight="1" x14ac:dyDescent="0.55000000000000004">
      <c r="A39" s="93">
        <v>18</v>
      </c>
      <c r="B39" s="105"/>
      <c r="C39" s="106"/>
      <c r="D39" s="105"/>
      <c r="E39" s="106"/>
      <c r="F39" s="107"/>
      <c r="G39" s="108"/>
      <c r="H39" s="105"/>
      <c r="I39" s="374"/>
      <c r="J39" s="375"/>
      <c r="K39" s="106"/>
      <c r="L39" s="105"/>
      <c r="M39" s="109"/>
      <c r="N39" s="110"/>
      <c r="O39" s="110"/>
      <c r="P39" s="110"/>
      <c r="Q39" s="111"/>
      <c r="R39" s="112"/>
      <c r="S39" s="112"/>
      <c r="T39" s="112"/>
      <c r="U39" s="112"/>
      <c r="V39" s="112"/>
      <c r="W39" s="112"/>
      <c r="X39" s="112"/>
      <c r="Y39" s="112"/>
      <c r="Z39" s="95"/>
      <c r="AA39" s="56"/>
      <c r="AB39" s="56"/>
      <c r="AC39" s="56"/>
      <c r="AD39" s="56"/>
      <c r="AE39" s="21"/>
    </row>
    <row r="40" spans="1:31" ht="38" customHeight="1" x14ac:dyDescent="0.55000000000000004">
      <c r="A40" s="93">
        <v>19</v>
      </c>
      <c r="B40" s="105"/>
      <c r="C40" s="106"/>
      <c r="D40" s="105"/>
      <c r="E40" s="106"/>
      <c r="F40" s="107"/>
      <c r="G40" s="108"/>
      <c r="H40" s="105"/>
      <c r="I40" s="374"/>
      <c r="J40" s="375"/>
      <c r="K40" s="106"/>
      <c r="L40" s="105"/>
      <c r="M40" s="109"/>
      <c r="N40" s="110"/>
      <c r="O40" s="110"/>
      <c r="P40" s="110"/>
      <c r="Q40" s="111"/>
      <c r="R40" s="112"/>
      <c r="S40" s="112"/>
      <c r="T40" s="112"/>
      <c r="U40" s="112"/>
      <c r="V40" s="112"/>
      <c r="W40" s="112"/>
      <c r="X40" s="112"/>
      <c r="Y40" s="112"/>
      <c r="Z40" s="95"/>
      <c r="AA40" s="56"/>
      <c r="AB40" s="56"/>
      <c r="AC40" s="56"/>
      <c r="AD40" s="56"/>
      <c r="AE40" s="21"/>
    </row>
    <row r="41" spans="1:31" ht="38" customHeight="1" x14ac:dyDescent="0.55000000000000004">
      <c r="A41" s="93">
        <v>20</v>
      </c>
      <c r="B41" s="114"/>
      <c r="C41" s="118"/>
      <c r="D41" s="114"/>
      <c r="E41" s="118"/>
      <c r="F41" s="119"/>
      <c r="G41" s="120"/>
      <c r="H41" s="114"/>
      <c r="I41" s="376"/>
      <c r="J41" s="377"/>
      <c r="K41" s="118"/>
      <c r="L41" s="114"/>
      <c r="M41" s="115"/>
      <c r="N41" s="122"/>
      <c r="O41" s="122"/>
      <c r="P41" s="122"/>
      <c r="Q41" s="123"/>
      <c r="R41" s="124"/>
      <c r="S41" s="124"/>
      <c r="T41" s="124"/>
      <c r="U41" s="124"/>
      <c r="V41" s="124"/>
      <c r="W41" s="124"/>
      <c r="X41" s="124"/>
      <c r="Y41" s="124"/>
      <c r="Z41" s="95"/>
      <c r="AA41" s="56"/>
      <c r="AB41" s="56"/>
      <c r="AC41" s="56"/>
      <c r="AD41" s="56"/>
      <c r="AE41" s="21"/>
    </row>
    <row r="42" spans="1:31" ht="38" customHeight="1" x14ac:dyDescent="0.55000000000000004">
      <c r="A42" s="96"/>
      <c r="B42" s="87" t="s">
        <v>72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</sheetData>
  <sheetProtection sheet="1" selectLockedCells="1" selectUnlockedCells="1"/>
  <mergeCells count="68">
    <mergeCell ref="M1:N1"/>
    <mergeCell ref="B3:C3"/>
    <mergeCell ref="D3:F3"/>
    <mergeCell ref="M3:N3"/>
    <mergeCell ref="R1:V1"/>
    <mergeCell ref="B2:C2"/>
    <mergeCell ref="D2:F2"/>
    <mergeCell ref="M2:N2"/>
    <mergeCell ref="R2:V2"/>
    <mergeCell ref="R11:Y11"/>
    <mergeCell ref="R3:V3"/>
    <mergeCell ref="A5:Y6"/>
    <mergeCell ref="B10:C10"/>
    <mergeCell ref="D10:F10"/>
    <mergeCell ref="G10:N10"/>
    <mergeCell ref="B9:C9"/>
    <mergeCell ref="D9:F9"/>
    <mergeCell ref="H9:J9"/>
    <mergeCell ref="L9:N9"/>
    <mergeCell ref="J15:N16"/>
    <mergeCell ref="B19:K19"/>
    <mergeCell ref="L19:M19"/>
    <mergeCell ref="B11:C11"/>
    <mergeCell ref="D11:F11"/>
    <mergeCell ref="I11:J11"/>
    <mergeCell ref="L11:N11"/>
    <mergeCell ref="W12:W19"/>
    <mergeCell ref="X12:X19"/>
    <mergeCell ref="Y12:Y19"/>
    <mergeCell ref="Z11:AD11"/>
    <mergeCell ref="B12:C12"/>
    <mergeCell ref="D12:F12"/>
    <mergeCell ref="I12:J12"/>
    <mergeCell ref="L12:N12"/>
    <mergeCell ref="R12:R19"/>
    <mergeCell ref="S12:S19"/>
    <mergeCell ref="T12:T19"/>
    <mergeCell ref="U12:U19"/>
    <mergeCell ref="AB12:AB19"/>
    <mergeCell ref="AC12:AC19"/>
    <mergeCell ref="AD12:AD19"/>
    <mergeCell ref="G15:I16"/>
    <mergeCell ref="Z12:Z19"/>
    <mergeCell ref="AA12:AA19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N19:Q19"/>
    <mergeCell ref="V12:V19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37:J37"/>
  </mergeCells>
  <phoneticPr fontId="6"/>
  <conditionalFormatting sqref="R22:Y41">
    <cfRule type="containsText" dxfId="0" priority="1" operator="containsText" text="申">
      <formula>NOT(ISERROR(SEARCH("申",R22)))</formula>
    </cfRule>
  </conditionalFormatting>
  <dataValidations count="10">
    <dataValidation type="textLength" allowBlank="1" showInputMessage="1" showErrorMessage="1" prompt="ハイフンなしでご入力ください" sqref="G22:G36" xr:uid="{492911CB-2D78-4A78-9B1F-F7615FE68C38}">
      <formula1>7</formula1>
      <formula2>7</formula2>
    </dataValidation>
    <dataValidation imeMode="on" allowBlank="1" showInputMessage="1" showErrorMessage="1" sqref="B22:E36" xr:uid="{B520F543-8A65-434B-8BB1-BAF362F2D3D4}"/>
    <dataValidation type="textLength" allowBlank="1" showInputMessage="1" showErrorMessage="1" error="桁数が正しくありません。" prompt="10桁か11桁で 入力してください。" sqref="L12" xr:uid="{86A49414-EA1B-4A6D-9894-A51334DC9192}">
      <formula1>10</formula1>
      <formula2>11</formula2>
    </dataValidation>
    <dataValidation type="list" allowBlank="1" showInputMessage="1" showErrorMessage="1" sqref="R25:Y41" xr:uid="{780916A1-D052-4CED-B43F-B5B972F71230}">
      <formula1>"　,申,済"</formula1>
    </dataValidation>
    <dataValidation type="whole" allowBlank="1" showInputMessage="1" showErrorMessage="1" errorTitle="年単位でご入力ください" error="年単位でご入力ください" sqref="Q22:Q41" xr:uid="{27C76F29-EBBD-41F3-BE26-CA87C4DC9467}">
      <formula1>1</formula1>
      <formula2>100</formula2>
    </dataValidation>
    <dataValidation type="textLength" allowBlank="1" showInputMessage="1" showErrorMessage="1" sqref="G37:G41" xr:uid="{42D3204F-B995-461B-8A11-DDA973A0D9FB}">
      <formula1>7</formula1>
      <formula2>7</formula2>
    </dataValidation>
    <dataValidation type="textLength" allowBlank="1" showInputMessage="1" showErrorMessage="1" error="桁数が正しくありません。" prompt="ハイフンを入れずに 7桁で入力して ください。" sqref="G12" xr:uid="{675A3D06-DD09-4BE3-BD8C-1D68CFE000F5}">
      <formula1>7</formula1>
      <formula2>7</formula2>
    </dataValidation>
    <dataValidation type="date" errorStyle="warning" imeMode="halfAlpha" allowBlank="1" showInputMessage="1" showErrorMessage="1" prompt="yyyy/MM/dd の形式ご入力ください。" sqref="F22:F41" xr:uid="{B9294EE3-1BFE-470E-A5EB-045CDE71181C}">
      <formula1>12420</formula1>
      <formula2>38718</formula2>
    </dataValidation>
    <dataValidation allowBlank="1" showInputMessage="1" showErrorMessage="1" sqref="C7 D37:E41 D12 D10" xr:uid="{C13CF4AB-42E5-4A92-88E6-3A26FF110D39}"/>
    <dataValidation type="list" allowBlank="1" showInputMessage="1" showErrorMessage="1" sqref="R22:Y24" xr:uid="{66F67856-B940-4A73-9551-71D64161E10F}">
      <formula1>"○"</formula1>
    </dataValidation>
  </dataValidations>
  <printOptions horizontalCentered="1"/>
  <pageMargins left="0.39370078740157499" right="0" top="0.39370078740157499" bottom="0.196850393700787" header="0.31496062992126" footer="0.31496062992126"/>
  <pageSetup paperSize="9" scale="42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お持ちでない場合「なし」を選択" xr:uid="{3D2DF354-D52E-436A-9F99-B68C61D01ABB}">
          <x14:formula1>
            <xm:f>選択情報リスト!$B$2:$B$49</xm:f>
          </x14:formula1>
          <xm:sqref>L22:L41</xm:sqref>
        </x14:dataValidation>
        <x14:dataValidation type="list" allowBlank="1" showInputMessage="1" showErrorMessage="1" xr:uid="{AFCECA70-E705-4231-A1E7-A8B62E6826A6}">
          <x14:formula1>
            <xm:f>選択情報リスト!$H$2:$H$4</xm:f>
          </x14:formula1>
          <xm:sqref>H9</xm:sqref>
        </x14:dataValidation>
        <x14:dataValidation type="list" allowBlank="1" showInputMessage="1" showErrorMessage="1" xr:uid="{DDD6D410-E2B2-443A-A69C-E65EB17CD14B}">
          <x14:formula1>
            <xm:f>選択情報リスト!$D$2:$D$48</xm:f>
          </x14:formula1>
          <xm:sqref>H12 H22:H41</xm:sqref>
        </x14:dataValidation>
        <x14:dataValidation type="list" allowBlank="1" showInputMessage="1" showErrorMessage="1" xr:uid="{8CE47E6B-7644-43F7-BB3B-6FF48F4B10EB}">
          <x14:formula1>
            <xm:f>選択情報リスト!$I$2:$I$10</xm:f>
          </x14:formula1>
          <xm:sqref>O37:O41 N22:N41</xm:sqref>
        </x14:dataValidation>
        <x14:dataValidation type="list" allowBlank="1" showInputMessage="1" showErrorMessage="1" xr:uid="{64E933CD-3D0A-4BC7-9CB7-24A7AB45EF2B}">
          <x14:formula1>
            <xm:f>選択情報リスト!$F$2:$F$13</xm:f>
          </x14:formula1>
          <xm:sqref>D9:F9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zoomScale="70" zoomScaleNormal="70" workbookViewId="0">
      <selection activeCell="J19" sqref="J19"/>
    </sheetView>
  </sheetViews>
  <sheetFormatPr defaultColWidth="9" defaultRowHeight="18" x14ac:dyDescent="0.55000000000000004"/>
  <cols>
    <col min="1" max="1" width="6.5" style="1" bestFit="1" customWidth="1"/>
    <col min="2" max="2" width="20.58203125" style="1" customWidth="1"/>
    <col min="3" max="3" width="8" style="1" customWidth="1"/>
    <col min="4" max="4" width="12.58203125" style="1" customWidth="1"/>
    <col min="5" max="5" width="6.5" style="1" bestFit="1" customWidth="1"/>
    <col min="6" max="6" width="25.08203125" style="1" customWidth="1"/>
    <col min="7" max="7" width="6" style="1" customWidth="1"/>
    <col min="8" max="8" width="10.58203125" style="1" customWidth="1"/>
    <col min="9" max="9" width="22.08203125" style="1" bestFit="1" customWidth="1"/>
    <col min="10" max="10" width="9.6640625" style="1" bestFit="1" customWidth="1"/>
    <col min="11" max="11" width="20.58203125" style="1" customWidth="1"/>
    <col min="12" max="12" width="5.58203125" style="1" customWidth="1"/>
    <col min="13" max="13" width="10.58203125" style="1" customWidth="1"/>
    <col min="14" max="14" width="8.08203125" style="1" customWidth="1"/>
    <col min="15" max="17" width="9" style="1"/>
    <col min="18" max="18" width="19" style="1" bestFit="1" customWidth="1"/>
    <col min="19" max="16384" width="9" style="1"/>
  </cols>
  <sheetData>
    <row r="1" spans="1:18" x14ac:dyDescent="0.55000000000000004">
      <c r="A1" s="31" t="s">
        <v>82</v>
      </c>
      <c r="B1" s="305" t="s">
        <v>83</v>
      </c>
      <c r="C1" s="31" t="s">
        <v>82</v>
      </c>
      <c r="D1" s="55" t="s">
        <v>84</v>
      </c>
      <c r="E1" s="31" t="s">
        <v>82</v>
      </c>
      <c r="F1" s="32" t="s">
        <v>75</v>
      </c>
      <c r="G1" s="31" t="s">
        <v>82</v>
      </c>
      <c r="H1" s="291" t="s">
        <v>85</v>
      </c>
      <c r="I1" s="32" t="s">
        <v>77</v>
      </c>
      <c r="J1" s="297" t="s">
        <v>86</v>
      </c>
      <c r="K1" s="297" t="s">
        <v>87</v>
      </c>
      <c r="L1" s="294"/>
      <c r="M1" s="7" t="s">
        <v>88</v>
      </c>
      <c r="N1" s="8" t="s">
        <v>89</v>
      </c>
      <c r="O1" s="9"/>
      <c r="Q1" s="32" t="s">
        <v>77</v>
      </c>
    </row>
    <row r="2" spans="1:18" ht="18.75" customHeight="1" x14ac:dyDescent="0.55000000000000004">
      <c r="A2" s="306" t="s">
        <v>90</v>
      </c>
      <c r="B2" s="31" t="s">
        <v>79</v>
      </c>
      <c r="C2" s="54" t="s">
        <v>91</v>
      </c>
      <c r="D2" s="53" t="s">
        <v>92</v>
      </c>
      <c r="E2" s="31" t="s">
        <v>98</v>
      </c>
      <c r="F2" s="33" t="s">
        <v>100</v>
      </c>
      <c r="G2" s="31" t="s">
        <v>93</v>
      </c>
      <c r="H2" s="292" t="s">
        <v>76</v>
      </c>
      <c r="I2" s="302" t="s">
        <v>322</v>
      </c>
      <c r="J2" s="298">
        <v>1</v>
      </c>
      <c r="K2" s="35" t="s">
        <v>96</v>
      </c>
      <c r="L2" s="295">
        <v>1</v>
      </c>
      <c r="M2" s="10" t="s">
        <v>92</v>
      </c>
      <c r="N2" s="3" t="s">
        <v>97</v>
      </c>
      <c r="O2" s="11"/>
      <c r="Q2" s="303" t="s">
        <v>110</v>
      </c>
    </row>
    <row r="3" spans="1:18" ht="18.75" customHeight="1" x14ac:dyDescent="0.55000000000000004">
      <c r="A3" s="306" t="s">
        <v>93</v>
      </c>
      <c r="B3" s="31" t="s">
        <v>92</v>
      </c>
      <c r="C3" s="30" t="s">
        <v>98</v>
      </c>
      <c r="D3" s="4" t="s">
        <v>99</v>
      </c>
      <c r="E3" s="31" t="s">
        <v>78</v>
      </c>
      <c r="F3" s="33" t="s">
        <v>105</v>
      </c>
      <c r="G3" s="31" t="s">
        <v>98</v>
      </c>
      <c r="H3" s="292" t="s">
        <v>101</v>
      </c>
      <c r="I3" s="308" t="s">
        <v>331</v>
      </c>
      <c r="J3" s="298">
        <v>2</v>
      </c>
      <c r="K3" s="31" t="s">
        <v>37</v>
      </c>
      <c r="L3" s="296">
        <v>2</v>
      </c>
      <c r="M3" s="13" t="s">
        <v>99</v>
      </c>
      <c r="N3" s="14" t="s">
        <v>103</v>
      </c>
      <c r="O3" s="15"/>
      <c r="Q3" s="303" t="s">
        <v>70</v>
      </c>
    </row>
    <row r="4" spans="1:18" ht="18.75" customHeight="1" x14ac:dyDescent="0.55000000000000004">
      <c r="A4" s="306" t="s">
        <v>98</v>
      </c>
      <c r="B4" s="31" t="s">
        <v>99</v>
      </c>
      <c r="C4" s="30" t="s">
        <v>78</v>
      </c>
      <c r="D4" s="4" t="s">
        <v>104</v>
      </c>
      <c r="E4" s="31" t="s">
        <v>107</v>
      </c>
      <c r="F4" s="33" t="s">
        <v>109</v>
      </c>
      <c r="G4" s="31" t="s">
        <v>78</v>
      </c>
      <c r="H4" s="293" t="s">
        <v>22</v>
      </c>
      <c r="I4" s="302" t="s">
        <v>320</v>
      </c>
      <c r="J4" s="298">
        <v>3</v>
      </c>
      <c r="K4" s="31" t="s">
        <v>38</v>
      </c>
      <c r="L4" s="296">
        <v>3</v>
      </c>
      <c r="M4" s="13" t="s">
        <v>104</v>
      </c>
      <c r="N4" s="14" t="s">
        <v>106</v>
      </c>
      <c r="O4" s="15"/>
      <c r="Q4" s="307" t="s">
        <v>330</v>
      </c>
    </row>
    <row r="5" spans="1:18" ht="18.75" customHeight="1" x14ac:dyDescent="0.55000000000000004">
      <c r="A5" s="306" t="s">
        <v>78</v>
      </c>
      <c r="B5" s="31" t="s">
        <v>104</v>
      </c>
      <c r="C5" s="30" t="s">
        <v>107</v>
      </c>
      <c r="D5" s="4" t="s">
        <v>108</v>
      </c>
      <c r="E5" s="31" t="s">
        <v>112</v>
      </c>
      <c r="F5" s="33" t="s">
        <v>114</v>
      </c>
      <c r="G5" s="301">
        <v>4</v>
      </c>
      <c r="H5" s="302" t="s">
        <v>328</v>
      </c>
      <c r="I5" s="302" t="s">
        <v>318</v>
      </c>
      <c r="J5" s="298">
        <v>4</v>
      </c>
      <c r="K5" s="31" t="s">
        <v>39</v>
      </c>
      <c r="L5" s="296">
        <v>4</v>
      </c>
      <c r="M5" s="13" t="s">
        <v>108</v>
      </c>
      <c r="N5" s="14" t="s">
        <v>111</v>
      </c>
      <c r="O5" s="15"/>
      <c r="Q5" s="303" t="s">
        <v>95</v>
      </c>
    </row>
    <row r="6" spans="1:18" ht="18.75" customHeight="1" x14ac:dyDescent="0.55000000000000004">
      <c r="A6" s="306" t="s">
        <v>107</v>
      </c>
      <c r="B6" s="31" t="s">
        <v>108</v>
      </c>
      <c r="C6" s="30" t="s">
        <v>112</v>
      </c>
      <c r="D6" s="4" t="s">
        <v>113</v>
      </c>
      <c r="E6" s="31" t="s">
        <v>117</v>
      </c>
      <c r="F6" s="33" t="s">
        <v>20</v>
      </c>
      <c r="G6" s="34"/>
      <c r="H6" s="2"/>
      <c r="I6" s="302" t="s">
        <v>319</v>
      </c>
      <c r="J6" s="298">
        <v>5</v>
      </c>
      <c r="K6" s="31" t="s">
        <v>40</v>
      </c>
      <c r="L6" s="296">
        <v>5</v>
      </c>
      <c r="M6" s="13" t="s">
        <v>113</v>
      </c>
      <c r="N6" s="14" t="s">
        <v>116</v>
      </c>
      <c r="O6" s="15"/>
      <c r="Q6" s="303" t="s">
        <v>115</v>
      </c>
    </row>
    <row r="7" spans="1:18" ht="18.75" customHeight="1" x14ac:dyDescent="0.55000000000000004">
      <c r="A7" s="306" t="s">
        <v>112</v>
      </c>
      <c r="B7" s="31" t="s">
        <v>113</v>
      </c>
      <c r="C7" s="30" t="s">
        <v>117</v>
      </c>
      <c r="D7" s="4" t="s">
        <v>118</v>
      </c>
      <c r="E7" s="31" t="s">
        <v>147</v>
      </c>
      <c r="F7" s="33" t="s">
        <v>80</v>
      </c>
      <c r="G7" s="34"/>
      <c r="I7" s="302" t="s">
        <v>323</v>
      </c>
      <c r="J7" s="298">
        <v>6</v>
      </c>
      <c r="K7" s="31" t="s">
        <v>41</v>
      </c>
      <c r="L7" s="296">
        <v>6</v>
      </c>
      <c r="M7" s="13" t="s">
        <v>118</v>
      </c>
      <c r="N7" s="14" t="s">
        <v>119</v>
      </c>
      <c r="O7" s="15"/>
    </row>
    <row r="8" spans="1:18" ht="18.75" customHeight="1" x14ac:dyDescent="0.55000000000000004">
      <c r="A8" s="306" t="s">
        <v>117</v>
      </c>
      <c r="B8" s="31" t="s">
        <v>118</v>
      </c>
      <c r="C8" s="30" t="s">
        <v>81</v>
      </c>
      <c r="D8" s="4" t="s">
        <v>120</v>
      </c>
      <c r="G8" s="34"/>
      <c r="H8" s="2"/>
      <c r="I8" s="303" t="s">
        <v>80</v>
      </c>
      <c r="J8" s="298">
        <v>7</v>
      </c>
      <c r="K8" s="31" t="s">
        <v>42</v>
      </c>
      <c r="L8" s="296">
        <v>7</v>
      </c>
      <c r="M8" s="13" t="s">
        <v>120</v>
      </c>
      <c r="N8" s="14" t="s">
        <v>122</v>
      </c>
      <c r="O8" s="15"/>
      <c r="Q8" s="31" t="s">
        <v>93</v>
      </c>
      <c r="R8" s="33" t="s">
        <v>94</v>
      </c>
    </row>
    <row r="9" spans="1:18" ht="18.75" customHeight="1" x14ac:dyDescent="0.55000000000000004">
      <c r="A9" s="306" t="s">
        <v>81</v>
      </c>
      <c r="B9" s="31" t="s">
        <v>120</v>
      </c>
      <c r="C9" s="30" t="s">
        <v>123</v>
      </c>
      <c r="D9" s="4" t="s">
        <v>124</v>
      </c>
      <c r="G9" s="34"/>
      <c r="H9" s="2"/>
      <c r="I9" s="2"/>
      <c r="J9" s="298">
        <v>8</v>
      </c>
      <c r="K9" s="31" t="s">
        <v>126</v>
      </c>
      <c r="L9" s="296">
        <v>8</v>
      </c>
      <c r="M9" s="13" t="s">
        <v>124</v>
      </c>
      <c r="N9" s="14" t="s">
        <v>127</v>
      </c>
      <c r="O9" s="15"/>
      <c r="Q9" s="31" t="s">
        <v>81</v>
      </c>
      <c r="R9" s="33" t="s">
        <v>121</v>
      </c>
    </row>
    <row r="10" spans="1:18" ht="18.75" customHeight="1" x14ac:dyDescent="0.55000000000000004">
      <c r="A10" s="306" t="s">
        <v>123</v>
      </c>
      <c r="B10" s="31" t="s">
        <v>124</v>
      </c>
      <c r="C10" s="30" t="s">
        <v>128</v>
      </c>
      <c r="D10" s="4" t="s">
        <v>68</v>
      </c>
      <c r="G10" s="34"/>
      <c r="H10" s="2"/>
      <c r="I10" s="2"/>
      <c r="J10" s="2"/>
      <c r="K10" s="2"/>
      <c r="L10" s="12">
        <v>9</v>
      </c>
      <c r="M10" s="13" t="s">
        <v>68</v>
      </c>
      <c r="N10" s="14" t="s">
        <v>130</v>
      </c>
      <c r="O10" s="15"/>
      <c r="Q10" s="31" t="s">
        <v>123</v>
      </c>
      <c r="R10" s="33" t="s">
        <v>125</v>
      </c>
    </row>
    <row r="11" spans="1:18" ht="18.75" customHeight="1" x14ac:dyDescent="0.55000000000000004">
      <c r="A11" s="306" t="s">
        <v>128</v>
      </c>
      <c r="B11" s="31" t="s">
        <v>68</v>
      </c>
      <c r="C11" s="30" t="s">
        <v>131</v>
      </c>
      <c r="D11" s="4" t="s">
        <v>132</v>
      </c>
      <c r="G11" s="34"/>
      <c r="H11" s="2"/>
      <c r="J11" s="2"/>
      <c r="K11" s="2"/>
      <c r="L11" s="12">
        <v>10</v>
      </c>
      <c r="M11" s="13" t="s">
        <v>132</v>
      </c>
      <c r="N11" s="14" t="s">
        <v>134</v>
      </c>
      <c r="O11" s="15"/>
      <c r="Q11" s="31" t="s">
        <v>128</v>
      </c>
      <c r="R11" s="33" t="s">
        <v>129</v>
      </c>
    </row>
    <row r="12" spans="1:18" ht="18.75" customHeight="1" x14ac:dyDescent="0.55000000000000004">
      <c r="A12" s="306" t="s">
        <v>131</v>
      </c>
      <c r="B12" s="31" t="s">
        <v>132</v>
      </c>
      <c r="C12" s="30" t="s">
        <v>135</v>
      </c>
      <c r="D12" s="4" t="s">
        <v>136</v>
      </c>
      <c r="G12" s="34"/>
      <c r="H12" s="2"/>
      <c r="I12" s="2"/>
      <c r="J12" s="2"/>
      <c r="K12" s="2"/>
      <c r="L12" s="12">
        <v>11</v>
      </c>
      <c r="M12" s="13" t="s">
        <v>136</v>
      </c>
      <c r="N12" s="14" t="s">
        <v>138</v>
      </c>
      <c r="O12" s="15"/>
      <c r="Q12" s="31" t="s">
        <v>131</v>
      </c>
      <c r="R12" s="33" t="s">
        <v>133</v>
      </c>
    </row>
    <row r="13" spans="1:18" ht="18.75" customHeight="1" x14ac:dyDescent="0.55000000000000004">
      <c r="A13" s="306" t="s">
        <v>135</v>
      </c>
      <c r="B13" s="31" t="s">
        <v>136</v>
      </c>
      <c r="C13" s="30" t="s">
        <v>139</v>
      </c>
      <c r="D13" s="4" t="s">
        <v>140</v>
      </c>
      <c r="G13" s="34"/>
      <c r="H13" s="2"/>
      <c r="I13" s="2"/>
      <c r="J13" s="2"/>
      <c r="K13" s="2"/>
      <c r="L13" s="12">
        <v>12</v>
      </c>
      <c r="M13" s="13" t="s">
        <v>140</v>
      </c>
      <c r="N13" s="14" t="s">
        <v>142</v>
      </c>
      <c r="O13" s="15"/>
      <c r="Q13" s="31" t="s">
        <v>135</v>
      </c>
      <c r="R13" s="33" t="s">
        <v>137</v>
      </c>
    </row>
    <row r="14" spans="1:18" ht="18.75" customHeight="1" x14ac:dyDescent="0.55000000000000004">
      <c r="A14" s="306" t="s">
        <v>139</v>
      </c>
      <c r="B14" s="31" t="s">
        <v>140</v>
      </c>
      <c r="C14" s="30" t="s">
        <v>143</v>
      </c>
      <c r="D14" s="4" t="s">
        <v>144</v>
      </c>
      <c r="G14" s="34"/>
      <c r="H14" s="2"/>
      <c r="I14" s="2"/>
      <c r="J14" s="2"/>
      <c r="K14" s="2"/>
      <c r="L14" s="12">
        <v>13</v>
      </c>
      <c r="M14" s="13" t="s">
        <v>144</v>
      </c>
      <c r="N14" s="14" t="s">
        <v>146</v>
      </c>
      <c r="O14" s="15"/>
      <c r="Q14" s="31" t="s">
        <v>139</v>
      </c>
      <c r="R14" s="33" t="s">
        <v>141</v>
      </c>
    </row>
    <row r="15" spans="1:18" ht="18.75" customHeight="1" x14ac:dyDescent="0.55000000000000004">
      <c r="A15" s="306" t="s">
        <v>143</v>
      </c>
      <c r="B15" s="31" t="s">
        <v>144</v>
      </c>
      <c r="C15" s="30" t="s">
        <v>147</v>
      </c>
      <c r="D15" s="4" t="s">
        <v>67</v>
      </c>
      <c r="E15" s="29"/>
      <c r="F15" s="2"/>
      <c r="G15" s="34"/>
      <c r="H15" s="2"/>
      <c r="I15" s="2"/>
      <c r="J15" s="2"/>
      <c r="K15" s="2"/>
      <c r="L15" s="12">
        <v>14</v>
      </c>
      <c r="M15" s="13" t="s">
        <v>67</v>
      </c>
      <c r="N15" s="14" t="s">
        <v>148</v>
      </c>
      <c r="O15" s="15"/>
      <c r="Q15" s="31" t="s">
        <v>143</v>
      </c>
      <c r="R15" s="33" t="s">
        <v>145</v>
      </c>
    </row>
    <row r="16" spans="1:18" ht="18.75" customHeight="1" x14ac:dyDescent="0.55000000000000004">
      <c r="A16" s="306" t="s">
        <v>147</v>
      </c>
      <c r="B16" s="31" t="s">
        <v>67</v>
      </c>
      <c r="C16" s="30" t="s">
        <v>149</v>
      </c>
      <c r="D16" s="4" t="s">
        <v>150</v>
      </c>
      <c r="E16" s="29"/>
      <c r="F16" s="2"/>
      <c r="G16" s="2"/>
      <c r="H16" s="2"/>
      <c r="I16" s="2"/>
      <c r="J16" s="2"/>
      <c r="K16" s="2"/>
      <c r="L16" s="12">
        <v>15</v>
      </c>
      <c r="M16" s="13" t="s">
        <v>150</v>
      </c>
      <c r="N16" s="14" t="s">
        <v>151</v>
      </c>
      <c r="O16" s="15"/>
    </row>
    <row r="17" spans="1:15" x14ac:dyDescent="0.55000000000000004">
      <c r="A17" s="306" t="s">
        <v>149</v>
      </c>
      <c r="B17" s="31" t="s">
        <v>150</v>
      </c>
      <c r="C17" s="30" t="s">
        <v>152</v>
      </c>
      <c r="D17" s="4" t="s">
        <v>153</v>
      </c>
      <c r="E17" s="29"/>
      <c r="F17" s="5" t="s">
        <v>157</v>
      </c>
      <c r="G17" s="5"/>
      <c r="H17" s="5"/>
      <c r="I17" s="2"/>
      <c r="J17" s="2"/>
      <c r="K17" s="2"/>
      <c r="L17" s="12">
        <v>16</v>
      </c>
      <c r="M17" s="13" t="s">
        <v>153</v>
      </c>
      <c r="N17" s="14" t="s">
        <v>154</v>
      </c>
      <c r="O17" s="15"/>
    </row>
    <row r="18" spans="1:15" x14ac:dyDescent="0.55000000000000004">
      <c r="A18" s="306" t="s">
        <v>152</v>
      </c>
      <c r="B18" s="31" t="s">
        <v>153</v>
      </c>
      <c r="C18" s="30" t="s">
        <v>155</v>
      </c>
      <c r="D18" s="4" t="s">
        <v>156</v>
      </c>
      <c r="E18" s="29"/>
      <c r="F18" s="5" t="s">
        <v>161</v>
      </c>
      <c r="G18" s="5"/>
      <c r="H18" s="5"/>
      <c r="I18" s="2"/>
      <c r="J18" s="2"/>
      <c r="K18" s="2"/>
      <c r="L18" s="12">
        <v>17</v>
      </c>
      <c r="M18" s="13" t="s">
        <v>156</v>
      </c>
      <c r="N18" s="14" t="s">
        <v>158</v>
      </c>
      <c r="O18" s="15"/>
    </row>
    <row r="19" spans="1:15" x14ac:dyDescent="0.55000000000000004">
      <c r="A19" s="306" t="s">
        <v>155</v>
      </c>
      <c r="B19" s="31" t="s">
        <v>156</v>
      </c>
      <c r="C19" s="30" t="s">
        <v>159</v>
      </c>
      <c r="D19" s="4" t="s">
        <v>160</v>
      </c>
      <c r="E19" s="29"/>
      <c r="F19" s="2"/>
      <c r="G19" s="2"/>
      <c r="H19" s="2"/>
      <c r="I19" s="2"/>
      <c r="J19" s="2"/>
      <c r="K19" s="2"/>
      <c r="L19" s="12">
        <v>18</v>
      </c>
      <c r="M19" s="13" t="s">
        <v>160</v>
      </c>
      <c r="N19" s="14" t="s">
        <v>162</v>
      </c>
      <c r="O19" s="15"/>
    </row>
    <row r="20" spans="1:15" x14ac:dyDescent="0.55000000000000004">
      <c r="A20" s="306" t="s">
        <v>159</v>
      </c>
      <c r="B20" s="31" t="s">
        <v>160</v>
      </c>
      <c r="C20" s="30" t="s">
        <v>163</v>
      </c>
      <c r="D20" s="4" t="s">
        <v>164</v>
      </c>
      <c r="E20" s="29"/>
      <c r="F20" s="2"/>
      <c r="G20" s="2"/>
      <c r="H20" s="2"/>
      <c r="I20" s="2"/>
      <c r="J20" s="2"/>
      <c r="K20" s="2"/>
      <c r="L20" s="12">
        <v>19</v>
      </c>
      <c r="M20" s="13" t="s">
        <v>164</v>
      </c>
      <c r="N20" s="14" t="s">
        <v>165</v>
      </c>
      <c r="O20" s="15"/>
    </row>
    <row r="21" spans="1:15" x14ac:dyDescent="0.55000000000000004">
      <c r="A21" s="306" t="s">
        <v>163</v>
      </c>
      <c r="B21" s="31" t="s">
        <v>164</v>
      </c>
      <c r="C21" s="30" t="s">
        <v>166</v>
      </c>
      <c r="D21" s="4" t="s">
        <v>167</v>
      </c>
      <c r="E21" s="29"/>
      <c r="F21" s="2"/>
      <c r="G21" s="2"/>
      <c r="H21" s="2"/>
      <c r="I21" s="2"/>
      <c r="J21" s="2"/>
      <c r="K21" s="2"/>
      <c r="L21" s="12">
        <v>20</v>
      </c>
      <c r="M21" s="13" t="s">
        <v>167</v>
      </c>
      <c r="N21" s="14" t="s">
        <v>168</v>
      </c>
      <c r="O21" s="15"/>
    </row>
    <row r="22" spans="1:15" x14ac:dyDescent="0.55000000000000004">
      <c r="A22" s="306" t="s">
        <v>166</v>
      </c>
      <c r="B22" s="31" t="s">
        <v>167</v>
      </c>
      <c r="C22" s="30" t="s">
        <v>169</v>
      </c>
      <c r="D22" s="4" t="s">
        <v>170</v>
      </c>
      <c r="E22" s="29"/>
      <c r="F22" s="2"/>
      <c r="G22" s="2"/>
      <c r="H22" s="2"/>
      <c r="I22" s="2"/>
      <c r="J22" s="2"/>
      <c r="K22" s="2"/>
      <c r="L22" s="12">
        <v>21</v>
      </c>
      <c r="M22" s="13" t="s">
        <v>170</v>
      </c>
      <c r="N22" s="14" t="s">
        <v>171</v>
      </c>
      <c r="O22" s="15"/>
    </row>
    <row r="23" spans="1:15" x14ac:dyDescent="0.55000000000000004">
      <c r="A23" s="306" t="s">
        <v>169</v>
      </c>
      <c r="B23" s="31" t="s">
        <v>170</v>
      </c>
      <c r="C23" s="30" t="s">
        <v>172</v>
      </c>
      <c r="D23" s="4" t="s">
        <v>173</v>
      </c>
      <c r="E23" s="29"/>
      <c r="F23" s="2"/>
      <c r="G23" s="2"/>
      <c r="H23" s="2"/>
      <c r="I23" s="2"/>
      <c r="J23" s="2"/>
      <c r="K23" s="2"/>
      <c r="L23" s="12">
        <v>22</v>
      </c>
      <c r="M23" s="13" t="s">
        <v>173</v>
      </c>
      <c r="N23" s="14" t="s">
        <v>174</v>
      </c>
      <c r="O23" s="15"/>
    </row>
    <row r="24" spans="1:15" x14ac:dyDescent="0.55000000000000004">
      <c r="A24" s="306" t="s">
        <v>172</v>
      </c>
      <c r="B24" s="31" t="s">
        <v>173</v>
      </c>
      <c r="C24" s="30" t="s">
        <v>175</v>
      </c>
      <c r="D24" s="4" t="s">
        <v>176</v>
      </c>
      <c r="E24" s="29"/>
      <c r="F24" s="2"/>
      <c r="G24" s="2"/>
      <c r="H24" s="2"/>
      <c r="I24" s="2"/>
      <c r="J24" s="2"/>
      <c r="K24" s="2"/>
      <c r="L24" s="12">
        <v>23</v>
      </c>
      <c r="M24" s="13" t="s">
        <v>176</v>
      </c>
      <c r="N24" s="14" t="s">
        <v>177</v>
      </c>
      <c r="O24" s="15"/>
    </row>
    <row r="25" spans="1:15" x14ac:dyDescent="0.55000000000000004">
      <c r="A25" s="306" t="s">
        <v>175</v>
      </c>
      <c r="B25" s="31" t="s">
        <v>176</v>
      </c>
      <c r="C25" s="30" t="s">
        <v>178</v>
      </c>
      <c r="D25" s="4" t="s">
        <v>179</v>
      </c>
      <c r="E25" s="29"/>
      <c r="F25" s="2"/>
      <c r="G25" s="2"/>
      <c r="H25" s="2"/>
      <c r="I25" s="2"/>
      <c r="J25" s="2"/>
      <c r="K25" s="2"/>
      <c r="L25" s="12">
        <v>24</v>
      </c>
      <c r="M25" s="13" t="s">
        <v>179</v>
      </c>
      <c r="N25" s="14" t="s">
        <v>180</v>
      </c>
      <c r="O25" s="15"/>
    </row>
    <row r="26" spans="1:15" x14ac:dyDescent="0.55000000000000004">
      <c r="A26" s="306" t="s">
        <v>178</v>
      </c>
      <c r="B26" s="31" t="s">
        <v>179</v>
      </c>
      <c r="C26" s="30" t="s">
        <v>181</v>
      </c>
      <c r="D26" s="4" t="s">
        <v>182</v>
      </c>
      <c r="E26" s="29"/>
      <c r="F26" s="2"/>
      <c r="G26" s="2"/>
      <c r="H26" s="2"/>
      <c r="I26" s="2"/>
      <c r="J26" s="2"/>
      <c r="K26" s="2"/>
      <c r="L26" s="12">
        <v>25</v>
      </c>
      <c r="M26" s="13" t="s">
        <v>182</v>
      </c>
      <c r="N26" s="14" t="s">
        <v>183</v>
      </c>
      <c r="O26" s="15"/>
    </row>
    <row r="27" spans="1:15" x14ac:dyDescent="0.55000000000000004">
      <c r="A27" s="306" t="s">
        <v>181</v>
      </c>
      <c r="B27" s="31" t="s">
        <v>182</v>
      </c>
      <c r="C27" s="30" t="s">
        <v>184</v>
      </c>
      <c r="D27" s="4" t="s">
        <v>185</v>
      </c>
      <c r="E27" s="29"/>
      <c r="F27" s="2"/>
      <c r="G27" s="2"/>
      <c r="H27" s="2"/>
      <c r="I27" s="2"/>
      <c r="J27" s="2"/>
      <c r="K27" s="2"/>
      <c r="L27" s="12">
        <v>26</v>
      </c>
      <c r="M27" s="13" t="s">
        <v>185</v>
      </c>
      <c r="N27" s="14" t="s">
        <v>186</v>
      </c>
      <c r="O27" s="15"/>
    </row>
    <row r="28" spans="1:15" x14ac:dyDescent="0.55000000000000004">
      <c r="A28" s="306" t="s">
        <v>184</v>
      </c>
      <c r="B28" s="31" t="s">
        <v>185</v>
      </c>
      <c r="C28" s="30" t="s">
        <v>187</v>
      </c>
      <c r="D28" s="4" t="s">
        <v>188</v>
      </c>
      <c r="E28" s="29"/>
      <c r="F28" s="2"/>
      <c r="G28" s="2"/>
      <c r="H28" s="2"/>
      <c r="I28" s="2"/>
      <c r="J28" s="2"/>
      <c r="K28" s="2"/>
      <c r="L28" s="12">
        <v>27</v>
      </c>
      <c r="M28" s="13" t="s">
        <v>188</v>
      </c>
      <c r="N28" s="14" t="s">
        <v>189</v>
      </c>
      <c r="O28" s="15"/>
    </row>
    <row r="29" spans="1:15" x14ac:dyDescent="0.55000000000000004">
      <c r="A29" s="306" t="s">
        <v>187</v>
      </c>
      <c r="B29" s="31" t="s">
        <v>188</v>
      </c>
      <c r="C29" s="30" t="s">
        <v>190</v>
      </c>
      <c r="D29" s="4" t="s">
        <v>191</v>
      </c>
      <c r="E29" s="29"/>
      <c r="F29" s="2"/>
      <c r="G29" s="2"/>
      <c r="H29" s="2"/>
      <c r="I29" s="2"/>
      <c r="J29" s="2"/>
      <c r="K29" s="2"/>
      <c r="L29" s="12">
        <v>28</v>
      </c>
      <c r="M29" s="13" t="s">
        <v>191</v>
      </c>
      <c r="N29" s="14" t="s">
        <v>192</v>
      </c>
      <c r="O29" s="15"/>
    </row>
    <row r="30" spans="1:15" x14ac:dyDescent="0.55000000000000004">
      <c r="A30" s="306" t="s">
        <v>190</v>
      </c>
      <c r="B30" s="31" t="s">
        <v>191</v>
      </c>
      <c r="C30" s="30" t="s">
        <v>193</v>
      </c>
      <c r="D30" s="4" t="s">
        <v>194</v>
      </c>
      <c r="E30" s="29"/>
      <c r="F30" s="2"/>
      <c r="G30" s="2"/>
      <c r="H30" s="2"/>
      <c r="I30" s="2"/>
      <c r="J30" s="2"/>
      <c r="K30" s="2"/>
      <c r="L30" s="12">
        <v>29</v>
      </c>
      <c r="M30" s="13" t="s">
        <v>194</v>
      </c>
      <c r="N30" s="14" t="s">
        <v>195</v>
      </c>
      <c r="O30" s="15"/>
    </row>
    <row r="31" spans="1:15" x14ac:dyDescent="0.55000000000000004">
      <c r="A31" s="306" t="s">
        <v>193</v>
      </c>
      <c r="B31" s="31" t="s">
        <v>194</v>
      </c>
      <c r="C31" s="30" t="s">
        <v>196</v>
      </c>
      <c r="D31" s="4" t="s">
        <v>197</v>
      </c>
      <c r="E31" s="29"/>
      <c r="F31" s="2"/>
      <c r="G31" s="2"/>
      <c r="H31" s="2"/>
      <c r="I31" s="2"/>
      <c r="J31" s="2"/>
      <c r="K31" s="2"/>
      <c r="L31" s="12">
        <v>30</v>
      </c>
      <c r="M31" s="13" t="s">
        <v>197</v>
      </c>
      <c r="N31" s="14" t="s">
        <v>198</v>
      </c>
      <c r="O31" s="15"/>
    </row>
    <row r="32" spans="1:15" x14ac:dyDescent="0.55000000000000004">
      <c r="A32" s="306" t="s">
        <v>196</v>
      </c>
      <c r="B32" s="31" t="s">
        <v>197</v>
      </c>
      <c r="C32" s="30" t="s">
        <v>199</v>
      </c>
      <c r="D32" s="4" t="s">
        <v>200</v>
      </c>
      <c r="E32" s="29"/>
      <c r="F32" s="2"/>
      <c r="G32" s="2"/>
      <c r="H32" s="2"/>
      <c r="I32" s="2"/>
      <c r="J32" s="2"/>
      <c r="K32" s="2"/>
      <c r="L32" s="12">
        <v>31</v>
      </c>
      <c r="M32" s="13" t="s">
        <v>200</v>
      </c>
      <c r="N32" s="14" t="s">
        <v>201</v>
      </c>
      <c r="O32" s="15"/>
    </row>
    <row r="33" spans="1:15" x14ac:dyDescent="0.55000000000000004">
      <c r="A33" s="306" t="s">
        <v>199</v>
      </c>
      <c r="B33" s="31" t="s">
        <v>200</v>
      </c>
      <c r="C33" s="30" t="s">
        <v>202</v>
      </c>
      <c r="D33" s="4" t="s">
        <v>203</v>
      </c>
      <c r="E33" s="29"/>
      <c r="F33" s="2"/>
      <c r="G33" s="2"/>
      <c r="H33" s="2"/>
      <c r="I33" s="2"/>
      <c r="J33" s="2"/>
      <c r="K33" s="2"/>
      <c r="L33" s="12">
        <v>32</v>
      </c>
      <c r="M33" s="13" t="s">
        <v>203</v>
      </c>
      <c r="N33" s="14" t="s">
        <v>204</v>
      </c>
      <c r="O33" s="15"/>
    </row>
    <row r="34" spans="1:15" x14ac:dyDescent="0.55000000000000004">
      <c r="A34" s="306" t="s">
        <v>202</v>
      </c>
      <c r="B34" s="31" t="s">
        <v>203</v>
      </c>
      <c r="C34" s="30" t="s">
        <v>205</v>
      </c>
      <c r="D34" s="4" t="s">
        <v>206</v>
      </c>
      <c r="E34" s="29"/>
      <c r="F34" s="2"/>
      <c r="G34" s="2"/>
      <c r="H34" s="2"/>
      <c r="I34" s="2"/>
      <c r="J34" s="2"/>
      <c r="K34" s="2"/>
      <c r="L34" s="12">
        <v>33</v>
      </c>
      <c r="M34" s="13" t="s">
        <v>206</v>
      </c>
      <c r="N34" s="14" t="s">
        <v>207</v>
      </c>
      <c r="O34" s="15"/>
    </row>
    <row r="35" spans="1:15" x14ac:dyDescent="0.55000000000000004">
      <c r="A35" s="306" t="s">
        <v>205</v>
      </c>
      <c r="B35" s="31" t="s">
        <v>206</v>
      </c>
      <c r="C35" s="30" t="s">
        <v>208</v>
      </c>
      <c r="D35" s="4" t="s">
        <v>209</v>
      </c>
      <c r="E35" s="29"/>
      <c r="F35" s="2"/>
      <c r="G35" s="2"/>
      <c r="H35" s="2"/>
      <c r="I35" s="2"/>
      <c r="J35" s="2"/>
      <c r="K35" s="2"/>
      <c r="L35" s="12">
        <v>34</v>
      </c>
      <c r="M35" s="13" t="s">
        <v>209</v>
      </c>
      <c r="N35" s="14" t="s">
        <v>210</v>
      </c>
      <c r="O35" s="15"/>
    </row>
    <row r="36" spans="1:15" x14ac:dyDescent="0.55000000000000004">
      <c r="A36" s="306" t="s">
        <v>208</v>
      </c>
      <c r="B36" s="31" t="s">
        <v>209</v>
      </c>
      <c r="C36" s="30" t="s">
        <v>211</v>
      </c>
      <c r="D36" s="4" t="s">
        <v>212</v>
      </c>
      <c r="E36" s="29"/>
      <c r="F36" s="2"/>
      <c r="G36" s="2"/>
      <c r="H36" s="2"/>
      <c r="I36" s="2"/>
      <c r="J36" s="2"/>
      <c r="K36" s="2"/>
      <c r="L36" s="12">
        <v>35</v>
      </c>
      <c r="M36" s="13" t="s">
        <v>212</v>
      </c>
      <c r="N36" s="14" t="s">
        <v>213</v>
      </c>
      <c r="O36" s="15"/>
    </row>
    <row r="37" spans="1:15" x14ac:dyDescent="0.55000000000000004">
      <c r="A37" s="306" t="s">
        <v>211</v>
      </c>
      <c r="B37" s="31" t="s">
        <v>212</v>
      </c>
      <c r="C37" s="30" t="s">
        <v>214</v>
      </c>
      <c r="D37" s="4" t="s">
        <v>215</v>
      </c>
      <c r="E37" s="29"/>
      <c r="F37" s="2"/>
      <c r="G37" s="2"/>
      <c r="H37" s="2"/>
      <c r="I37" s="2"/>
      <c r="J37" s="2"/>
      <c r="K37" s="2"/>
      <c r="L37" s="12">
        <v>36</v>
      </c>
      <c r="M37" s="13" t="s">
        <v>215</v>
      </c>
      <c r="N37" s="14" t="s">
        <v>216</v>
      </c>
      <c r="O37" s="15"/>
    </row>
    <row r="38" spans="1:15" x14ac:dyDescent="0.55000000000000004">
      <c r="A38" s="306" t="s">
        <v>214</v>
      </c>
      <c r="B38" s="31" t="s">
        <v>215</v>
      </c>
      <c r="C38" s="30" t="s">
        <v>217</v>
      </c>
      <c r="D38" s="4" t="s">
        <v>218</v>
      </c>
      <c r="E38" s="29"/>
      <c r="F38" s="2"/>
      <c r="G38" s="2"/>
      <c r="H38" s="2"/>
      <c r="I38" s="2"/>
      <c r="J38" s="2"/>
      <c r="K38" s="2"/>
      <c r="L38" s="12">
        <v>37</v>
      </c>
      <c r="M38" s="13" t="s">
        <v>218</v>
      </c>
      <c r="N38" s="14" t="s">
        <v>219</v>
      </c>
      <c r="O38" s="15"/>
    </row>
    <row r="39" spans="1:15" x14ac:dyDescent="0.55000000000000004">
      <c r="A39" s="306" t="s">
        <v>217</v>
      </c>
      <c r="B39" s="31" t="s">
        <v>218</v>
      </c>
      <c r="C39" s="30" t="s">
        <v>220</v>
      </c>
      <c r="D39" s="4" t="s">
        <v>221</v>
      </c>
      <c r="E39" s="29"/>
      <c r="F39" s="2"/>
      <c r="G39" s="2"/>
      <c r="H39" s="2"/>
      <c r="I39" s="2"/>
      <c r="J39" s="2"/>
      <c r="K39" s="2"/>
      <c r="L39" s="12">
        <v>38</v>
      </c>
      <c r="M39" s="13" t="s">
        <v>221</v>
      </c>
      <c r="N39" s="14" t="s">
        <v>222</v>
      </c>
      <c r="O39" s="15"/>
    </row>
    <row r="40" spans="1:15" x14ac:dyDescent="0.55000000000000004">
      <c r="A40" s="306" t="s">
        <v>220</v>
      </c>
      <c r="B40" s="31" t="s">
        <v>221</v>
      </c>
      <c r="C40" s="30" t="s">
        <v>223</v>
      </c>
      <c r="D40" s="4" t="s">
        <v>224</v>
      </c>
      <c r="E40" s="29"/>
      <c r="F40" s="2"/>
      <c r="G40" s="2"/>
      <c r="H40" s="2"/>
      <c r="I40" s="2"/>
      <c r="J40" s="2"/>
      <c r="K40" s="2"/>
      <c r="L40" s="12">
        <v>39</v>
      </c>
      <c r="M40" s="13" t="s">
        <v>224</v>
      </c>
      <c r="N40" s="14" t="s">
        <v>225</v>
      </c>
      <c r="O40" s="15"/>
    </row>
    <row r="41" spans="1:15" x14ac:dyDescent="0.55000000000000004">
      <c r="A41" s="306" t="s">
        <v>223</v>
      </c>
      <c r="B41" s="31" t="s">
        <v>224</v>
      </c>
      <c r="C41" s="30" t="s">
        <v>226</v>
      </c>
      <c r="D41" s="4" t="s">
        <v>227</v>
      </c>
      <c r="E41" s="29"/>
      <c r="F41" s="2"/>
      <c r="G41" s="2"/>
      <c r="H41" s="2"/>
      <c r="I41" s="2"/>
      <c r="J41" s="2"/>
      <c r="K41" s="2"/>
      <c r="L41" s="12">
        <v>40</v>
      </c>
      <c r="M41" s="13" t="s">
        <v>227</v>
      </c>
      <c r="N41" s="14" t="s">
        <v>228</v>
      </c>
      <c r="O41" s="15"/>
    </row>
    <row r="42" spans="1:15" x14ac:dyDescent="0.55000000000000004">
      <c r="A42" s="306" t="s">
        <v>226</v>
      </c>
      <c r="B42" s="31" t="s">
        <v>227</v>
      </c>
      <c r="C42" s="30" t="s">
        <v>229</v>
      </c>
      <c r="D42" s="4" t="s">
        <v>230</v>
      </c>
      <c r="E42" s="29"/>
      <c r="F42" s="2"/>
      <c r="G42" s="2"/>
      <c r="H42" s="2"/>
      <c r="I42" s="2"/>
      <c r="J42" s="2"/>
      <c r="K42" s="2"/>
      <c r="L42" s="12">
        <v>41</v>
      </c>
      <c r="M42" s="13" t="s">
        <v>230</v>
      </c>
      <c r="N42" s="14" t="s">
        <v>231</v>
      </c>
      <c r="O42" s="15"/>
    </row>
    <row r="43" spans="1:15" x14ac:dyDescent="0.55000000000000004">
      <c r="A43" s="306" t="s">
        <v>229</v>
      </c>
      <c r="B43" s="31" t="s">
        <v>230</v>
      </c>
      <c r="C43" s="30" t="s">
        <v>232</v>
      </c>
      <c r="D43" s="4" t="s">
        <v>35</v>
      </c>
      <c r="E43" s="29"/>
      <c r="F43" s="2"/>
      <c r="G43" s="2"/>
      <c r="H43" s="2"/>
      <c r="I43" s="2"/>
      <c r="J43" s="2"/>
      <c r="K43" s="2"/>
      <c r="L43" s="12">
        <v>42</v>
      </c>
      <c r="M43" s="13" t="s">
        <v>35</v>
      </c>
      <c r="N43" s="14" t="s">
        <v>233</v>
      </c>
      <c r="O43" s="15"/>
    </row>
    <row r="44" spans="1:15" x14ac:dyDescent="0.55000000000000004">
      <c r="A44" s="306" t="s">
        <v>232</v>
      </c>
      <c r="B44" s="31" t="s">
        <v>35</v>
      </c>
      <c r="C44" s="30" t="s">
        <v>234</v>
      </c>
      <c r="D44" s="4" t="s">
        <v>235</v>
      </c>
      <c r="E44" s="29"/>
      <c r="F44" s="2"/>
      <c r="G44" s="2"/>
      <c r="H44" s="2"/>
      <c r="J44" s="2"/>
      <c r="K44" s="2"/>
      <c r="L44" s="12">
        <v>43</v>
      </c>
      <c r="M44" s="13" t="s">
        <v>235</v>
      </c>
      <c r="N44" s="14" t="s">
        <v>236</v>
      </c>
      <c r="O44" s="15"/>
    </row>
    <row r="45" spans="1:15" x14ac:dyDescent="0.55000000000000004">
      <c r="A45" s="306" t="s">
        <v>234</v>
      </c>
      <c r="B45" s="31" t="s">
        <v>235</v>
      </c>
      <c r="C45" s="30" t="s">
        <v>237</v>
      </c>
      <c r="D45" s="4" t="s">
        <v>238</v>
      </c>
      <c r="E45" s="29"/>
      <c r="F45" s="2"/>
      <c r="G45" s="2"/>
      <c r="H45" s="2"/>
      <c r="J45" s="2"/>
      <c r="K45" s="2"/>
      <c r="L45" s="12">
        <v>44</v>
      </c>
      <c r="M45" s="13" t="s">
        <v>238</v>
      </c>
      <c r="N45" s="14" t="s">
        <v>239</v>
      </c>
      <c r="O45" s="15"/>
    </row>
    <row r="46" spans="1:15" x14ac:dyDescent="0.55000000000000004">
      <c r="A46" s="306" t="s">
        <v>237</v>
      </c>
      <c r="B46" s="31" t="s">
        <v>238</v>
      </c>
      <c r="C46" s="30" t="s">
        <v>240</v>
      </c>
      <c r="D46" s="4" t="s">
        <v>241</v>
      </c>
      <c r="E46" s="29"/>
      <c r="F46" s="2"/>
      <c r="G46" s="2"/>
      <c r="H46" s="2"/>
      <c r="J46" s="2"/>
      <c r="K46" s="2"/>
      <c r="L46" s="12">
        <v>45</v>
      </c>
      <c r="M46" s="13" t="s">
        <v>241</v>
      </c>
      <c r="N46" s="14" t="s">
        <v>242</v>
      </c>
      <c r="O46" s="15"/>
    </row>
    <row r="47" spans="1:15" x14ac:dyDescent="0.55000000000000004">
      <c r="A47" s="306" t="s">
        <v>240</v>
      </c>
      <c r="B47" s="31" t="s">
        <v>241</v>
      </c>
      <c r="C47" s="30" t="s">
        <v>243</v>
      </c>
      <c r="D47" s="4" t="s">
        <v>244</v>
      </c>
      <c r="E47" s="2"/>
      <c r="F47" s="2"/>
      <c r="G47" s="2"/>
      <c r="H47" s="2"/>
      <c r="J47" s="2"/>
      <c r="K47" s="2"/>
      <c r="L47" s="12">
        <v>46</v>
      </c>
      <c r="M47" s="13" t="s">
        <v>244</v>
      </c>
      <c r="N47" s="14" t="s">
        <v>245</v>
      </c>
      <c r="O47" s="15"/>
    </row>
    <row r="48" spans="1:15" x14ac:dyDescent="0.55000000000000004">
      <c r="A48" s="306" t="s">
        <v>243</v>
      </c>
      <c r="B48" s="31" t="s">
        <v>244</v>
      </c>
      <c r="C48" s="52" t="s">
        <v>246</v>
      </c>
      <c r="D48" s="6" t="s">
        <v>247</v>
      </c>
      <c r="G48" s="2"/>
      <c r="H48" s="2"/>
      <c r="J48" s="2"/>
      <c r="K48" s="2"/>
      <c r="L48" s="16">
        <v>47</v>
      </c>
      <c r="M48" s="17" t="s">
        <v>247</v>
      </c>
      <c r="N48" s="18" t="s">
        <v>248</v>
      </c>
      <c r="O48" s="19"/>
    </row>
    <row r="49" spans="1:15" x14ac:dyDescent="0.55000000000000004">
      <c r="A49" s="306" t="s">
        <v>246</v>
      </c>
      <c r="B49" s="31" t="s">
        <v>247</v>
      </c>
      <c r="C49" s="29"/>
      <c r="D49" s="2"/>
      <c r="J49" s="2"/>
      <c r="K49" s="2"/>
      <c r="L49" s="2"/>
      <c r="M49" s="2"/>
      <c r="N49" s="2"/>
      <c r="O49" s="2"/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3866-923A-41BD-AA3D-8A58CFD98650}">
  <dimension ref="A1:BM39"/>
  <sheetViews>
    <sheetView zoomScale="80" zoomScaleNormal="80" workbookViewId="0">
      <selection activeCell="I35" sqref="I35"/>
    </sheetView>
  </sheetViews>
  <sheetFormatPr defaultColWidth="9" defaultRowHeight="18" outlineLevelCol="2" x14ac:dyDescent="0.55000000000000004"/>
  <cols>
    <col min="1" max="1" width="23.08203125" customWidth="1" outlineLevel="1"/>
    <col min="2" max="2" width="10.4140625" customWidth="1" outlineLevel="1"/>
    <col min="3" max="3" width="12.4140625" customWidth="1" outlineLevel="1"/>
    <col min="4" max="8" width="10.4140625" customWidth="1" outlineLevel="1"/>
    <col min="9" max="9" width="18.33203125" customWidth="1" outlineLevel="1"/>
    <col min="10" max="10" width="15.1640625" customWidth="1"/>
    <col min="11" max="11" width="10.4140625" hidden="1" customWidth="1" outlineLevel="1"/>
    <col min="12" max="12" width="17" hidden="1" customWidth="1" outlineLevel="1"/>
    <col min="13" max="13" width="10.4140625" hidden="1" customWidth="1" outlineLevel="1"/>
    <col min="14" max="14" width="22" hidden="1" customWidth="1" outlineLevel="1"/>
    <col min="15" max="18" width="10.4140625" hidden="1" customWidth="1" outlineLevel="1"/>
    <col min="19" max="19" width="13.33203125" hidden="1" customWidth="1" outlineLevel="1"/>
    <col min="20" max="21" width="10.4140625" hidden="1" customWidth="1" outlineLevel="1"/>
    <col min="22" max="22" width="22.08203125" bestFit="1" customWidth="1" collapsed="1"/>
    <col min="23" max="26" width="10.4140625" hidden="1" customWidth="1" outlineLevel="1"/>
    <col min="27" max="27" width="20.33203125" hidden="1" customWidth="1" outlineLevel="1"/>
    <col min="28" max="28" width="10.33203125" bestFit="1" customWidth="1" collapsed="1"/>
    <col min="29" max="33" width="10.4140625" hidden="1" customWidth="1" outlineLevel="1"/>
    <col min="34" max="34" width="22.08203125" bestFit="1" customWidth="1" collapsed="1"/>
    <col min="35" max="49" width="9.83203125" hidden="1" customWidth="1" outlineLevel="2"/>
    <col min="50" max="50" width="8.58203125" bestFit="1" customWidth="1" collapsed="1"/>
    <col min="51" max="53" width="10.4140625" customWidth="1" outlineLevel="1"/>
    <col min="54" max="54" width="20.1640625" customWidth="1" outlineLevel="1"/>
    <col min="55" max="55" width="18.33203125" customWidth="1" outlineLevel="1"/>
    <col min="56" max="56" width="22.1640625" customWidth="1" outlineLevel="1"/>
    <col min="57" max="57" width="12.4140625" customWidth="1" outlineLevel="1"/>
    <col min="58" max="58" width="10.4140625" customWidth="1" outlineLevel="1"/>
    <col min="59" max="59" width="5" bestFit="1" customWidth="1"/>
    <col min="60" max="64" width="10.4140625" hidden="1" customWidth="1" outlineLevel="1"/>
    <col min="65" max="65" width="9" collapsed="1"/>
  </cols>
  <sheetData>
    <row r="1" spans="1:64" x14ac:dyDescent="0.55000000000000004">
      <c r="A1" s="44" t="s">
        <v>259</v>
      </c>
      <c r="B1" s="44" t="s">
        <v>266</v>
      </c>
      <c r="C1" s="44" t="s">
        <v>1</v>
      </c>
      <c r="D1" s="44" t="s">
        <v>260</v>
      </c>
      <c r="E1" s="44" t="s">
        <v>73</v>
      </c>
      <c r="F1" s="44" t="s">
        <v>3</v>
      </c>
      <c r="G1" s="44" t="s">
        <v>9</v>
      </c>
      <c r="H1" s="44" t="s">
        <v>15</v>
      </c>
      <c r="I1" s="44" t="s">
        <v>267</v>
      </c>
      <c r="J1" s="45" t="s">
        <v>261</v>
      </c>
      <c r="K1" s="44" t="s">
        <v>75</v>
      </c>
      <c r="L1" s="44" t="s">
        <v>268</v>
      </c>
      <c r="M1" s="44" t="s">
        <v>262</v>
      </c>
      <c r="N1" s="44" t="s">
        <v>263</v>
      </c>
      <c r="O1" s="44" t="s">
        <v>85</v>
      </c>
      <c r="P1" s="44" t="s">
        <v>23</v>
      </c>
      <c r="Q1" s="44" t="s">
        <v>27</v>
      </c>
      <c r="R1" s="44" t="s">
        <v>28</v>
      </c>
      <c r="S1" s="44" t="s">
        <v>29</v>
      </c>
      <c r="T1" s="44" t="s">
        <v>30</v>
      </c>
      <c r="U1" s="44" t="s">
        <v>31</v>
      </c>
      <c r="V1" s="45" t="s">
        <v>269</v>
      </c>
      <c r="W1" s="44" t="s">
        <v>51</v>
      </c>
      <c r="X1" s="44" t="s">
        <v>52</v>
      </c>
      <c r="Y1" s="44" t="s">
        <v>53</v>
      </c>
      <c r="Z1" s="44" t="s">
        <v>54</v>
      </c>
      <c r="AA1" s="44" t="s">
        <v>74</v>
      </c>
      <c r="AB1" s="46" t="s">
        <v>277</v>
      </c>
      <c r="AC1" s="44" t="s">
        <v>249</v>
      </c>
      <c r="AD1" s="44" t="s">
        <v>250</v>
      </c>
      <c r="AE1" s="44" t="s">
        <v>251</v>
      </c>
      <c r="AF1" s="44" t="s">
        <v>252</v>
      </c>
      <c r="AG1" s="44" t="s">
        <v>253</v>
      </c>
      <c r="AH1" s="45" t="s">
        <v>271</v>
      </c>
      <c r="AI1" s="44" t="s">
        <v>51</v>
      </c>
      <c r="AJ1" s="44" t="s">
        <v>52</v>
      </c>
      <c r="AK1" s="44" t="s">
        <v>53</v>
      </c>
      <c r="AL1" s="44" t="s">
        <v>54</v>
      </c>
      <c r="AM1" s="44" t="s">
        <v>58</v>
      </c>
      <c r="AN1" s="44" t="s">
        <v>27</v>
      </c>
      <c r="AO1" s="44" t="s">
        <v>28</v>
      </c>
      <c r="AP1" s="44" t="s">
        <v>29</v>
      </c>
      <c r="AQ1" s="44" t="s">
        <v>30</v>
      </c>
      <c r="AR1" s="44" t="s">
        <v>28</v>
      </c>
      <c r="AS1" s="44" t="s">
        <v>59</v>
      </c>
      <c r="AT1" s="44" t="s">
        <v>60</v>
      </c>
      <c r="AU1" s="44" t="s">
        <v>264</v>
      </c>
      <c r="AV1" s="44" t="s">
        <v>265</v>
      </c>
      <c r="AW1" s="44" t="s">
        <v>61</v>
      </c>
      <c r="AX1" s="45" t="s">
        <v>32</v>
      </c>
      <c r="AY1" s="44" t="s">
        <v>96</v>
      </c>
      <c r="AZ1" s="44" t="s">
        <v>37</v>
      </c>
      <c r="BA1" s="44" t="s">
        <v>38</v>
      </c>
      <c r="BB1" s="44" t="s">
        <v>39</v>
      </c>
      <c r="BC1" s="44" t="s">
        <v>40</v>
      </c>
      <c r="BD1" s="44" t="s">
        <v>41</v>
      </c>
      <c r="BE1" s="44" t="s">
        <v>42</v>
      </c>
      <c r="BF1" s="44" t="s">
        <v>272</v>
      </c>
      <c r="BG1" s="45" t="s">
        <v>270</v>
      </c>
      <c r="BH1" s="44" t="s">
        <v>249</v>
      </c>
      <c r="BI1" s="44" t="s">
        <v>250</v>
      </c>
      <c r="BJ1" s="44" t="s">
        <v>251</v>
      </c>
      <c r="BK1" s="44" t="s">
        <v>252</v>
      </c>
      <c r="BL1" s="44" t="s">
        <v>253</v>
      </c>
    </row>
    <row r="2" spans="1:64" x14ac:dyDescent="0.55000000000000004">
      <c r="A2" t="str">
        <f>申込書!$D$2</f>
        <v>manabi@hoiku-design.net</v>
      </c>
      <c r="B2" s="43" t="str">
        <f>申込書!$D$3</f>
        <v>株式会社保育のデザイン研究所</v>
      </c>
      <c r="C2" s="43">
        <f>申込書!$M$1</f>
        <v>0</v>
      </c>
      <c r="D2" s="36" t="str">
        <f>申込書!$M$2</f>
        <v>2025/4/1</v>
      </c>
      <c r="E2" s="36" t="str">
        <f>申込書!$M$3</f>
        <v>2026/2/28</v>
      </c>
      <c r="F2" s="36" t="str">
        <f>申込書!$R$1</f>
        <v>KCT2501</v>
      </c>
      <c r="G2" s="36" t="str">
        <f>申込書!$R$2</f>
        <v>2025/4/1</v>
      </c>
      <c r="H2" s="36" t="str">
        <f>申込書!$R$3</f>
        <v>2026/3/8</v>
      </c>
      <c r="I2" s="36" t="str">
        <f>申込書!$A$5</f>
        <v>幼稚園・認定こども園型 処遇改善等加算II 対応研修[オンデマンド形式]</v>
      </c>
      <c r="K2" s="36">
        <f>申込書!$D$11</f>
        <v>0</v>
      </c>
      <c r="L2" s="43">
        <f>申込書!$D$12</f>
        <v>0</v>
      </c>
      <c r="M2" s="43">
        <f>申込書!$D$13</f>
        <v>0</v>
      </c>
      <c r="N2" s="43">
        <f>申込書!$D$14</f>
        <v>0</v>
      </c>
      <c r="O2" s="43">
        <f>申込書!$H$11</f>
        <v>0</v>
      </c>
      <c r="P2" s="43">
        <f>申込書!$L$11</f>
        <v>0</v>
      </c>
      <c r="Q2" s="36">
        <f>申込書!$G$14</f>
        <v>0</v>
      </c>
      <c r="R2" s="36">
        <f>申込書!$H$14</f>
        <v>0</v>
      </c>
      <c r="S2" s="36">
        <f>申込書!$I$14</f>
        <v>0</v>
      </c>
      <c r="T2" s="36">
        <f>申込書!$K$14</f>
        <v>0</v>
      </c>
      <c r="U2" s="36">
        <f>申込書!$L$14</f>
        <v>0</v>
      </c>
      <c r="V2" s="43">
        <f>申込書!A24</f>
        <v>1</v>
      </c>
      <c r="W2" s="36">
        <f>申込書!$B$18</f>
        <v>0</v>
      </c>
      <c r="X2" s="36">
        <f>申込書!$C$18</f>
        <v>0</v>
      </c>
      <c r="Y2" s="36">
        <f>申込書!$D$18</f>
        <v>0</v>
      </c>
      <c r="Z2" s="36">
        <f>申込書!$D$18</f>
        <v>0</v>
      </c>
      <c r="AA2" s="36">
        <f>申込書!$J$17</f>
        <v>0</v>
      </c>
      <c r="AC2" s="36">
        <f>申込書!$P$11</f>
        <v>0</v>
      </c>
      <c r="AD2" s="36">
        <f>申込書!$P$12</f>
        <v>0</v>
      </c>
      <c r="AE2" s="36">
        <f>申込書!$P$13</f>
        <v>0</v>
      </c>
      <c r="AF2" s="36">
        <f>申込書!$P$14</f>
        <v>0</v>
      </c>
      <c r="AG2" s="36">
        <f>申込書!$P$15</f>
        <v>0</v>
      </c>
      <c r="AI2" s="36">
        <f>申込書!B24</f>
        <v>0</v>
      </c>
      <c r="AJ2" s="36">
        <f>申込書!C24</f>
        <v>0</v>
      </c>
      <c r="AK2" s="36">
        <f>申込書!D24</f>
        <v>0</v>
      </c>
      <c r="AL2" s="36">
        <f>申込書!E24</f>
        <v>0</v>
      </c>
      <c r="AM2" s="47">
        <f>申込書!F24</f>
        <v>0</v>
      </c>
      <c r="AN2" s="36">
        <f>申込書!G24</f>
        <v>0</v>
      </c>
      <c r="AO2" s="36">
        <f>申込書!H24</f>
        <v>0</v>
      </c>
      <c r="AP2" s="36">
        <f>申込書!I24</f>
        <v>0</v>
      </c>
      <c r="AQ2" s="36">
        <f>申込書!J24</f>
        <v>0</v>
      </c>
      <c r="AR2" s="36">
        <f>申込書!K24</f>
        <v>0</v>
      </c>
      <c r="AS2" s="36" t="str">
        <f>申込書!L24</f>
        <v>なし</v>
      </c>
      <c r="AT2" s="36">
        <f>申込書!M24</f>
        <v>0</v>
      </c>
      <c r="AU2" s="36">
        <f>申込書!N24</f>
        <v>0</v>
      </c>
      <c r="AV2" s="36">
        <f>申込書!O24</f>
        <v>0</v>
      </c>
      <c r="AW2" s="36">
        <f>申込書!P24</f>
        <v>0</v>
      </c>
      <c r="AY2" s="36">
        <f>申込書!R24</f>
        <v>0</v>
      </c>
      <c r="AZ2" s="36">
        <f>申込書!S24</f>
        <v>0</v>
      </c>
      <c r="BA2" s="36">
        <f>申込書!T24</f>
        <v>0</v>
      </c>
      <c r="BB2" s="36">
        <f>申込書!U24</f>
        <v>0</v>
      </c>
      <c r="BC2" s="36">
        <f>申込書!V24</f>
        <v>0</v>
      </c>
      <c r="BD2" s="36">
        <f>申込書!W24</f>
        <v>0</v>
      </c>
      <c r="BE2" s="36">
        <f>申込書!X24</f>
        <v>0</v>
      </c>
      <c r="BF2" s="36">
        <f>申込書!Y24</f>
        <v>0</v>
      </c>
      <c r="BH2" s="36">
        <f>申込書!Z24</f>
        <v>0</v>
      </c>
      <c r="BI2" s="36">
        <f>申込書!AA24</f>
        <v>0</v>
      </c>
      <c r="BJ2" s="36">
        <f>申込書!AB24</f>
        <v>0</v>
      </c>
      <c r="BK2" s="36">
        <f>申込書!AC24</f>
        <v>0</v>
      </c>
      <c r="BL2" s="36">
        <f>申込書!AD24</f>
        <v>0</v>
      </c>
    </row>
    <row r="3" spans="1:64" x14ac:dyDescent="0.55000000000000004">
      <c r="A3" t="str">
        <f>申込書!$D$2</f>
        <v>manabi@hoiku-design.net</v>
      </c>
      <c r="B3" s="43" t="str">
        <f>申込書!$D$3</f>
        <v>株式会社保育のデザイン研究所</v>
      </c>
      <c r="C3" s="43">
        <f>申込書!$M$1</f>
        <v>0</v>
      </c>
      <c r="D3" s="36" t="str">
        <f>申込書!$M$2</f>
        <v>2025/4/1</v>
      </c>
      <c r="E3" s="36" t="str">
        <f>申込書!$M$3</f>
        <v>2026/2/28</v>
      </c>
      <c r="F3" s="36" t="str">
        <f>申込書!$R$1</f>
        <v>KCT2501</v>
      </c>
      <c r="G3" s="36" t="str">
        <f>申込書!$R$2</f>
        <v>2025/4/1</v>
      </c>
      <c r="H3" s="36" t="str">
        <f>申込書!$R$3</f>
        <v>2026/3/8</v>
      </c>
      <c r="I3" s="36" t="str">
        <f>申込書!$A$5</f>
        <v>幼稚園・認定こども園型 処遇改善等加算II 対応研修[オンデマンド形式]</v>
      </c>
      <c r="K3" s="36">
        <f>申込書!$D$11</f>
        <v>0</v>
      </c>
      <c r="L3" s="43">
        <f>申込書!$D$12</f>
        <v>0</v>
      </c>
      <c r="M3" s="43">
        <f>申込書!$D$13</f>
        <v>0</v>
      </c>
      <c r="N3" s="43">
        <f>申込書!$D$14</f>
        <v>0</v>
      </c>
      <c r="O3" s="43">
        <f>申込書!$H$11</f>
        <v>0</v>
      </c>
      <c r="P3" s="43">
        <f>申込書!$L$11</f>
        <v>0</v>
      </c>
      <c r="Q3" s="36">
        <f>申込書!$G$14</f>
        <v>0</v>
      </c>
      <c r="R3" s="36">
        <f>申込書!$H$14</f>
        <v>0</v>
      </c>
      <c r="S3" s="36">
        <f>申込書!$I$14</f>
        <v>0</v>
      </c>
      <c r="T3" s="36">
        <f>申込書!$K$14</f>
        <v>0</v>
      </c>
      <c r="U3" s="36">
        <f>申込書!$L$14</f>
        <v>0</v>
      </c>
      <c r="V3" s="43">
        <f>申込書!A25</f>
        <v>2</v>
      </c>
      <c r="W3" s="36">
        <f>申込書!$B$18</f>
        <v>0</v>
      </c>
      <c r="X3" s="36">
        <f>申込書!$C$18</f>
        <v>0</v>
      </c>
      <c r="Y3" s="36">
        <f>申込書!$D$18</f>
        <v>0</v>
      </c>
      <c r="Z3" s="36">
        <f>申込書!$D$18</f>
        <v>0</v>
      </c>
      <c r="AA3" s="36">
        <f>申込書!$J$17</f>
        <v>0</v>
      </c>
      <c r="AC3" s="36">
        <f>申込書!$P$11</f>
        <v>0</v>
      </c>
      <c r="AD3" s="36">
        <f>申込書!$P$12</f>
        <v>0</v>
      </c>
      <c r="AE3" s="36">
        <f>申込書!$P$13</f>
        <v>0</v>
      </c>
      <c r="AF3" s="36">
        <f>申込書!$P$14</f>
        <v>0</v>
      </c>
      <c r="AG3" s="36">
        <f>申込書!$P$15</f>
        <v>0</v>
      </c>
      <c r="AI3" s="36">
        <f>申込書!B25</f>
        <v>0</v>
      </c>
      <c r="AJ3" s="36">
        <f>申込書!C25</f>
        <v>0</v>
      </c>
      <c r="AK3" s="36">
        <f>申込書!D25</f>
        <v>0</v>
      </c>
      <c r="AL3" s="36">
        <f>申込書!E25</f>
        <v>0</v>
      </c>
      <c r="AM3" s="47">
        <f>申込書!F25</f>
        <v>0</v>
      </c>
      <c r="AN3" s="36">
        <f>申込書!G25</f>
        <v>0</v>
      </c>
      <c r="AO3" s="36">
        <f>申込書!H25</f>
        <v>0</v>
      </c>
      <c r="AP3" s="36">
        <f>申込書!I25</f>
        <v>0</v>
      </c>
      <c r="AQ3" s="36">
        <f>申込書!J25</f>
        <v>0</v>
      </c>
      <c r="AR3" s="36">
        <f>申込書!K25</f>
        <v>0</v>
      </c>
      <c r="AS3" s="36" t="str">
        <f>申込書!L25</f>
        <v>なし</v>
      </c>
      <c r="AT3" s="36">
        <f>申込書!M25</f>
        <v>0</v>
      </c>
      <c r="AU3" s="36">
        <f>申込書!N25</f>
        <v>0</v>
      </c>
      <c r="AV3" s="36">
        <f>申込書!O25</f>
        <v>0</v>
      </c>
      <c r="AW3" s="36">
        <f>申込書!P25</f>
        <v>0</v>
      </c>
      <c r="AY3" s="36">
        <f>申込書!R25</f>
        <v>0</v>
      </c>
      <c r="AZ3" s="36">
        <f>申込書!S25</f>
        <v>0</v>
      </c>
      <c r="BA3" s="36">
        <f>申込書!T25</f>
        <v>0</v>
      </c>
      <c r="BB3" s="36">
        <f>申込書!U25</f>
        <v>0</v>
      </c>
      <c r="BC3" s="36">
        <f>申込書!V25</f>
        <v>0</v>
      </c>
      <c r="BD3" s="36">
        <f>申込書!W25</f>
        <v>0</v>
      </c>
      <c r="BE3" s="36">
        <f>申込書!X25</f>
        <v>0</v>
      </c>
      <c r="BF3" s="36">
        <f>申込書!Y25</f>
        <v>0</v>
      </c>
      <c r="BH3" s="36">
        <f>申込書!Z25</f>
        <v>0</v>
      </c>
      <c r="BI3" s="36">
        <f>申込書!AA25</f>
        <v>0</v>
      </c>
      <c r="BJ3" s="36">
        <f>申込書!AB25</f>
        <v>0</v>
      </c>
      <c r="BK3" s="36">
        <f>申込書!AC25</f>
        <v>0</v>
      </c>
      <c r="BL3" s="36">
        <f>申込書!AD25</f>
        <v>0</v>
      </c>
    </row>
    <row r="4" spans="1:64" x14ac:dyDescent="0.55000000000000004">
      <c r="A4" t="str">
        <f>申込書!$D$2</f>
        <v>manabi@hoiku-design.net</v>
      </c>
      <c r="B4" s="43" t="str">
        <f>申込書!$D$3</f>
        <v>株式会社保育のデザイン研究所</v>
      </c>
      <c r="C4" s="43">
        <f>申込書!$M$1</f>
        <v>0</v>
      </c>
      <c r="D4" s="36" t="str">
        <f>申込書!$M$2</f>
        <v>2025/4/1</v>
      </c>
      <c r="E4" s="36" t="str">
        <f>申込書!$M$3</f>
        <v>2026/2/28</v>
      </c>
      <c r="F4" s="36" t="str">
        <f>申込書!$R$1</f>
        <v>KCT2501</v>
      </c>
      <c r="G4" s="36" t="str">
        <f>申込書!$R$2</f>
        <v>2025/4/1</v>
      </c>
      <c r="H4" s="36" t="str">
        <f>申込書!$R$3</f>
        <v>2026/3/8</v>
      </c>
      <c r="I4" s="36" t="str">
        <f>申込書!$A$5</f>
        <v>幼稚園・認定こども園型 処遇改善等加算II 対応研修[オンデマンド形式]</v>
      </c>
      <c r="K4" s="36">
        <f>申込書!$D$11</f>
        <v>0</v>
      </c>
      <c r="L4" s="43">
        <f>申込書!$D$12</f>
        <v>0</v>
      </c>
      <c r="M4" s="43">
        <f>申込書!$D$13</f>
        <v>0</v>
      </c>
      <c r="N4" s="43">
        <f>申込書!$D$14</f>
        <v>0</v>
      </c>
      <c r="O4" s="43">
        <f>申込書!$H$11</f>
        <v>0</v>
      </c>
      <c r="P4" s="43">
        <f>申込書!$L$11</f>
        <v>0</v>
      </c>
      <c r="Q4" s="36">
        <f>申込書!$G$14</f>
        <v>0</v>
      </c>
      <c r="R4" s="36">
        <f>申込書!$H$14</f>
        <v>0</v>
      </c>
      <c r="S4" s="36">
        <f>申込書!$I$14</f>
        <v>0</v>
      </c>
      <c r="T4" s="36">
        <f>申込書!$K$14</f>
        <v>0</v>
      </c>
      <c r="U4" s="36">
        <f>申込書!$L$14</f>
        <v>0</v>
      </c>
      <c r="V4" s="43">
        <f>申込書!A26</f>
        <v>3</v>
      </c>
      <c r="W4" s="36">
        <f>申込書!$B$18</f>
        <v>0</v>
      </c>
      <c r="X4" s="36">
        <f>申込書!$C$18</f>
        <v>0</v>
      </c>
      <c r="Y4" s="36">
        <f>申込書!$D$18</f>
        <v>0</v>
      </c>
      <c r="Z4" s="36">
        <f>申込書!$D$18</f>
        <v>0</v>
      </c>
      <c r="AA4" s="36">
        <f>申込書!$J$17</f>
        <v>0</v>
      </c>
      <c r="AC4" s="36">
        <f>申込書!$P$11</f>
        <v>0</v>
      </c>
      <c r="AD4" s="36">
        <f>申込書!$P$12</f>
        <v>0</v>
      </c>
      <c r="AE4" s="36">
        <f>申込書!$P$13</f>
        <v>0</v>
      </c>
      <c r="AF4" s="36">
        <f>申込書!$P$14</f>
        <v>0</v>
      </c>
      <c r="AG4" s="36">
        <f>申込書!$P$15</f>
        <v>0</v>
      </c>
      <c r="AI4" s="36">
        <f>申込書!B26</f>
        <v>0</v>
      </c>
      <c r="AJ4" s="36">
        <f>申込書!C26</f>
        <v>0</v>
      </c>
      <c r="AK4" s="36">
        <f>申込書!D26</f>
        <v>0</v>
      </c>
      <c r="AL4" s="36">
        <f>申込書!E26</f>
        <v>0</v>
      </c>
      <c r="AM4" s="47">
        <f>申込書!F26</f>
        <v>0</v>
      </c>
      <c r="AN4" s="36">
        <f>申込書!G26</f>
        <v>0</v>
      </c>
      <c r="AO4" s="36">
        <f>申込書!H26</f>
        <v>0</v>
      </c>
      <c r="AP4" s="36">
        <f>申込書!I26</f>
        <v>0</v>
      </c>
      <c r="AQ4" s="36">
        <f>申込書!J26</f>
        <v>0</v>
      </c>
      <c r="AR4" s="36">
        <f>申込書!K26</f>
        <v>0</v>
      </c>
      <c r="AS4" s="36" t="str">
        <f>申込書!L26</f>
        <v>なし</v>
      </c>
      <c r="AT4" s="36">
        <f>申込書!M26</f>
        <v>0</v>
      </c>
      <c r="AU4" s="36">
        <f>申込書!N26</f>
        <v>0</v>
      </c>
      <c r="AV4" s="36">
        <f>申込書!O26</f>
        <v>0</v>
      </c>
      <c r="AW4" s="36">
        <f>申込書!P26</f>
        <v>0</v>
      </c>
      <c r="AY4" s="36">
        <f>申込書!R26</f>
        <v>0</v>
      </c>
      <c r="AZ4" s="36">
        <f>申込書!S26</f>
        <v>0</v>
      </c>
      <c r="BA4" s="36">
        <f>申込書!T26</f>
        <v>0</v>
      </c>
      <c r="BB4" s="36">
        <f>申込書!U26</f>
        <v>0</v>
      </c>
      <c r="BC4" s="36">
        <f>申込書!V26</f>
        <v>0</v>
      </c>
      <c r="BD4" s="36">
        <f>申込書!W26</f>
        <v>0</v>
      </c>
      <c r="BE4" s="36">
        <f>申込書!X26</f>
        <v>0</v>
      </c>
      <c r="BF4" s="36">
        <f>申込書!Y26</f>
        <v>0</v>
      </c>
      <c r="BH4" s="36">
        <f>申込書!Z26</f>
        <v>0</v>
      </c>
      <c r="BI4" s="36">
        <f>申込書!AA26</f>
        <v>0</v>
      </c>
      <c r="BJ4" s="36">
        <f>申込書!AB26</f>
        <v>0</v>
      </c>
      <c r="BK4" s="36">
        <f>申込書!AC26</f>
        <v>0</v>
      </c>
      <c r="BL4" s="36">
        <f>申込書!AD26</f>
        <v>0</v>
      </c>
    </row>
    <row r="5" spans="1:64" x14ac:dyDescent="0.55000000000000004">
      <c r="A5" t="str">
        <f>申込書!$D$2</f>
        <v>manabi@hoiku-design.net</v>
      </c>
      <c r="B5" s="43" t="str">
        <f>申込書!$D$3</f>
        <v>株式会社保育のデザイン研究所</v>
      </c>
      <c r="C5" s="43">
        <f>申込書!$M$1</f>
        <v>0</v>
      </c>
      <c r="D5" s="36" t="str">
        <f>申込書!$M$2</f>
        <v>2025/4/1</v>
      </c>
      <c r="E5" s="36" t="str">
        <f>申込書!$M$3</f>
        <v>2026/2/28</v>
      </c>
      <c r="F5" s="36" t="str">
        <f>申込書!$R$1</f>
        <v>KCT2501</v>
      </c>
      <c r="G5" s="36" t="str">
        <f>申込書!$R$2</f>
        <v>2025/4/1</v>
      </c>
      <c r="H5" s="36" t="str">
        <f>申込書!$R$3</f>
        <v>2026/3/8</v>
      </c>
      <c r="I5" s="36" t="str">
        <f>申込書!$A$5</f>
        <v>幼稚園・認定こども園型 処遇改善等加算II 対応研修[オンデマンド形式]</v>
      </c>
      <c r="K5" s="36">
        <f>申込書!$D$11</f>
        <v>0</v>
      </c>
      <c r="L5" s="43">
        <f>申込書!$D$12</f>
        <v>0</v>
      </c>
      <c r="M5" s="43">
        <f>申込書!$D$13</f>
        <v>0</v>
      </c>
      <c r="N5" s="43">
        <f>申込書!$D$14</f>
        <v>0</v>
      </c>
      <c r="O5" s="43">
        <f>申込書!$H$11</f>
        <v>0</v>
      </c>
      <c r="P5" s="43">
        <f>申込書!$L$11</f>
        <v>0</v>
      </c>
      <c r="Q5" s="36">
        <f>申込書!$G$14</f>
        <v>0</v>
      </c>
      <c r="R5" s="36">
        <f>申込書!$H$14</f>
        <v>0</v>
      </c>
      <c r="S5" s="36">
        <f>申込書!$I$14</f>
        <v>0</v>
      </c>
      <c r="T5" s="36">
        <f>申込書!$K$14</f>
        <v>0</v>
      </c>
      <c r="U5" s="36">
        <f>申込書!$L$14</f>
        <v>0</v>
      </c>
      <c r="V5" s="43">
        <f>申込書!A27</f>
        <v>4</v>
      </c>
      <c r="W5" s="36">
        <f>申込書!$B$18</f>
        <v>0</v>
      </c>
      <c r="X5" s="36">
        <f>申込書!$C$18</f>
        <v>0</v>
      </c>
      <c r="Y5" s="36">
        <f>申込書!$D$18</f>
        <v>0</v>
      </c>
      <c r="Z5" s="36">
        <f>申込書!$D$18</f>
        <v>0</v>
      </c>
      <c r="AA5" s="36">
        <f>申込書!$J$17</f>
        <v>0</v>
      </c>
      <c r="AC5" s="36">
        <f>申込書!$P$11</f>
        <v>0</v>
      </c>
      <c r="AD5" s="36">
        <f>申込書!$P$12</f>
        <v>0</v>
      </c>
      <c r="AE5" s="36">
        <f>申込書!$P$13</f>
        <v>0</v>
      </c>
      <c r="AF5" s="36">
        <f>申込書!$P$14</f>
        <v>0</v>
      </c>
      <c r="AG5" s="36">
        <f>申込書!$P$15</f>
        <v>0</v>
      </c>
      <c r="AI5" s="36">
        <f>申込書!B27</f>
        <v>0</v>
      </c>
      <c r="AJ5" s="36">
        <f>申込書!C27</f>
        <v>0</v>
      </c>
      <c r="AK5" s="36">
        <f>申込書!D27</f>
        <v>0</v>
      </c>
      <c r="AL5" s="36">
        <f>申込書!E27</f>
        <v>0</v>
      </c>
      <c r="AM5" s="47">
        <f>申込書!F27</f>
        <v>0</v>
      </c>
      <c r="AN5" s="36">
        <f>申込書!G27</f>
        <v>0</v>
      </c>
      <c r="AO5" s="36">
        <f>申込書!H27</f>
        <v>0</v>
      </c>
      <c r="AP5" s="36">
        <f>申込書!I27</f>
        <v>0</v>
      </c>
      <c r="AQ5" s="36">
        <f>申込書!J27</f>
        <v>0</v>
      </c>
      <c r="AR5" s="36">
        <f>申込書!K27</f>
        <v>0</v>
      </c>
      <c r="AS5" s="36" t="str">
        <f>申込書!L27</f>
        <v>なし</v>
      </c>
      <c r="AT5" s="36">
        <f>申込書!M27</f>
        <v>0</v>
      </c>
      <c r="AU5" s="36">
        <f>申込書!N27</f>
        <v>0</v>
      </c>
      <c r="AV5" s="36">
        <f>申込書!O27</f>
        <v>0</v>
      </c>
      <c r="AW5" s="36">
        <f>申込書!P27</f>
        <v>0</v>
      </c>
      <c r="AY5" s="36">
        <f>申込書!R27</f>
        <v>0</v>
      </c>
      <c r="AZ5" s="36">
        <f>申込書!S27</f>
        <v>0</v>
      </c>
      <c r="BA5" s="36">
        <f>申込書!T27</f>
        <v>0</v>
      </c>
      <c r="BB5" s="36">
        <f>申込書!U27</f>
        <v>0</v>
      </c>
      <c r="BC5" s="36">
        <f>申込書!V27</f>
        <v>0</v>
      </c>
      <c r="BD5" s="36">
        <f>申込書!W27</f>
        <v>0</v>
      </c>
      <c r="BE5" s="36">
        <f>申込書!X27</f>
        <v>0</v>
      </c>
      <c r="BF5" s="36">
        <f>申込書!Y27</f>
        <v>0</v>
      </c>
      <c r="BH5" s="36">
        <f>申込書!Z27</f>
        <v>0</v>
      </c>
      <c r="BI5" s="36">
        <f>申込書!AA27</f>
        <v>0</v>
      </c>
      <c r="BJ5" s="36">
        <f>申込書!AB27</f>
        <v>0</v>
      </c>
      <c r="BK5" s="36">
        <f>申込書!AC27</f>
        <v>0</v>
      </c>
      <c r="BL5" s="36">
        <f>申込書!AD27</f>
        <v>0</v>
      </c>
    </row>
    <row r="6" spans="1:64" x14ac:dyDescent="0.55000000000000004">
      <c r="A6" t="str">
        <f>申込書!$D$2</f>
        <v>manabi@hoiku-design.net</v>
      </c>
      <c r="B6" s="43" t="str">
        <f>申込書!$D$3</f>
        <v>株式会社保育のデザイン研究所</v>
      </c>
      <c r="C6" s="43">
        <f>申込書!$M$1</f>
        <v>0</v>
      </c>
      <c r="D6" s="36" t="str">
        <f>申込書!$M$2</f>
        <v>2025/4/1</v>
      </c>
      <c r="E6" s="36" t="str">
        <f>申込書!$M$3</f>
        <v>2026/2/28</v>
      </c>
      <c r="F6" s="36" t="str">
        <f>申込書!$R$1</f>
        <v>KCT2501</v>
      </c>
      <c r="G6" s="36" t="str">
        <f>申込書!$R$2</f>
        <v>2025/4/1</v>
      </c>
      <c r="H6" s="36" t="str">
        <f>申込書!$R$3</f>
        <v>2026/3/8</v>
      </c>
      <c r="I6" s="36" t="str">
        <f>申込書!$A$5</f>
        <v>幼稚園・認定こども園型 処遇改善等加算II 対応研修[オンデマンド形式]</v>
      </c>
      <c r="K6" s="36">
        <f>申込書!$D$11</f>
        <v>0</v>
      </c>
      <c r="L6" s="43">
        <f>申込書!$D$12</f>
        <v>0</v>
      </c>
      <c r="M6" s="43">
        <f>申込書!$D$13</f>
        <v>0</v>
      </c>
      <c r="N6" s="43">
        <f>申込書!$D$14</f>
        <v>0</v>
      </c>
      <c r="O6" s="43">
        <f>申込書!$H$11</f>
        <v>0</v>
      </c>
      <c r="P6" s="43">
        <f>申込書!$L$11</f>
        <v>0</v>
      </c>
      <c r="Q6" s="36">
        <f>申込書!$G$14</f>
        <v>0</v>
      </c>
      <c r="R6" s="36">
        <f>申込書!$H$14</f>
        <v>0</v>
      </c>
      <c r="S6" s="36">
        <f>申込書!$I$14</f>
        <v>0</v>
      </c>
      <c r="T6" s="36">
        <f>申込書!$K$14</f>
        <v>0</v>
      </c>
      <c r="U6" s="36">
        <f>申込書!$L$14</f>
        <v>0</v>
      </c>
      <c r="V6" s="43">
        <f>申込書!A28</f>
        <v>5</v>
      </c>
      <c r="W6" s="36">
        <f>申込書!$B$18</f>
        <v>0</v>
      </c>
      <c r="X6" s="36">
        <f>申込書!$C$18</f>
        <v>0</v>
      </c>
      <c r="Y6" s="36">
        <f>申込書!$D$18</f>
        <v>0</v>
      </c>
      <c r="Z6" s="36">
        <f>申込書!$D$18</f>
        <v>0</v>
      </c>
      <c r="AA6" s="36">
        <f>申込書!$J$17</f>
        <v>0</v>
      </c>
      <c r="AC6" s="36">
        <f>申込書!$P$11</f>
        <v>0</v>
      </c>
      <c r="AD6" s="36">
        <f>申込書!$P$12</f>
        <v>0</v>
      </c>
      <c r="AE6" s="36">
        <f>申込書!$P$13</f>
        <v>0</v>
      </c>
      <c r="AF6" s="36">
        <f>申込書!$P$14</f>
        <v>0</v>
      </c>
      <c r="AG6" s="36">
        <f>申込書!$P$15</f>
        <v>0</v>
      </c>
      <c r="AI6" s="36">
        <f>申込書!B28</f>
        <v>0</v>
      </c>
      <c r="AJ6" s="36">
        <f>申込書!C28</f>
        <v>0</v>
      </c>
      <c r="AK6" s="36">
        <f>申込書!D28</f>
        <v>0</v>
      </c>
      <c r="AL6" s="36">
        <f>申込書!E28</f>
        <v>0</v>
      </c>
      <c r="AM6" s="47">
        <f>申込書!F28</f>
        <v>0</v>
      </c>
      <c r="AN6" s="36">
        <f>申込書!G28</f>
        <v>0</v>
      </c>
      <c r="AO6" s="36">
        <f>申込書!H28</f>
        <v>0</v>
      </c>
      <c r="AP6" s="36">
        <f>申込書!I28</f>
        <v>0</v>
      </c>
      <c r="AQ6" s="36">
        <f>申込書!J28</f>
        <v>0</v>
      </c>
      <c r="AR6" s="36">
        <f>申込書!K28</f>
        <v>0</v>
      </c>
      <c r="AS6" s="36" t="str">
        <f>申込書!L28</f>
        <v>なし</v>
      </c>
      <c r="AT6" s="36">
        <f>申込書!M28</f>
        <v>0</v>
      </c>
      <c r="AU6" s="36">
        <f>申込書!N28</f>
        <v>0</v>
      </c>
      <c r="AV6" s="36">
        <f>申込書!O28</f>
        <v>0</v>
      </c>
      <c r="AW6" s="36">
        <f>申込書!P28</f>
        <v>0</v>
      </c>
      <c r="AY6" s="36">
        <f>申込書!R28</f>
        <v>0</v>
      </c>
      <c r="AZ6" s="36">
        <f>申込書!S28</f>
        <v>0</v>
      </c>
      <c r="BA6" s="36">
        <f>申込書!T28</f>
        <v>0</v>
      </c>
      <c r="BB6" s="36">
        <f>申込書!U28</f>
        <v>0</v>
      </c>
      <c r="BC6" s="36">
        <f>申込書!V28</f>
        <v>0</v>
      </c>
      <c r="BD6" s="36">
        <f>申込書!W28</f>
        <v>0</v>
      </c>
      <c r="BE6" s="36">
        <f>申込書!X28</f>
        <v>0</v>
      </c>
      <c r="BF6" s="36">
        <f>申込書!Y28</f>
        <v>0</v>
      </c>
      <c r="BH6" s="36">
        <f>申込書!Z28</f>
        <v>0</v>
      </c>
      <c r="BI6" s="36">
        <f>申込書!AA28</f>
        <v>0</v>
      </c>
      <c r="BJ6" s="36">
        <f>申込書!AB28</f>
        <v>0</v>
      </c>
      <c r="BK6" s="36">
        <f>申込書!AC28</f>
        <v>0</v>
      </c>
      <c r="BL6" s="36">
        <f>申込書!AD28</f>
        <v>0</v>
      </c>
    </row>
    <row r="7" spans="1:64" x14ac:dyDescent="0.55000000000000004">
      <c r="A7" t="str">
        <f>申込書!$D$2</f>
        <v>manabi@hoiku-design.net</v>
      </c>
      <c r="B7" s="43" t="str">
        <f>申込書!$D$3</f>
        <v>株式会社保育のデザイン研究所</v>
      </c>
      <c r="C7" s="43">
        <f>申込書!$M$1</f>
        <v>0</v>
      </c>
      <c r="D7" s="36" t="str">
        <f>申込書!$M$2</f>
        <v>2025/4/1</v>
      </c>
      <c r="E7" s="36" t="str">
        <f>申込書!$M$3</f>
        <v>2026/2/28</v>
      </c>
      <c r="F7" s="36" t="str">
        <f>申込書!$R$1</f>
        <v>KCT2501</v>
      </c>
      <c r="G7" s="36" t="str">
        <f>申込書!$R$2</f>
        <v>2025/4/1</v>
      </c>
      <c r="H7" s="36" t="str">
        <f>申込書!$R$3</f>
        <v>2026/3/8</v>
      </c>
      <c r="I7" s="36" t="str">
        <f>申込書!$A$5</f>
        <v>幼稚園・認定こども園型 処遇改善等加算II 対応研修[オンデマンド形式]</v>
      </c>
      <c r="K7" s="36">
        <f>申込書!$D$11</f>
        <v>0</v>
      </c>
      <c r="L7" s="43">
        <f>申込書!$D$12</f>
        <v>0</v>
      </c>
      <c r="M7" s="43">
        <f>申込書!$D$13</f>
        <v>0</v>
      </c>
      <c r="N7" s="43">
        <f>申込書!$D$14</f>
        <v>0</v>
      </c>
      <c r="O7" s="43">
        <f>申込書!$H$11</f>
        <v>0</v>
      </c>
      <c r="P7" s="43">
        <f>申込書!$L$11</f>
        <v>0</v>
      </c>
      <c r="Q7" s="36">
        <f>申込書!$G$14</f>
        <v>0</v>
      </c>
      <c r="R7" s="36">
        <f>申込書!$H$14</f>
        <v>0</v>
      </c>
      <c r="S7" s="36">
        <f>申込書!$I$14</f>
        <v>0</v>
      </c>
      <c r="T7" s="36">
        <f>申込書!$K$14</f>
        <v>0</v>
      </c>
      <c r="U7" s="36">
        <f>申込書!$L$14</f>
        <v>0</v>
      </c>
      <c r="V7" s="43">
        <f>申込書!A29</f>
        <v>6</v>
      </c>
      <c r="W7" s="36">
        <f>申込書!$B$18</f>
        <v>0</v>
      </c>
      <c r="X7" s="36">
        <f>申込書!$C$18</f>
        <v>0</v>
      </c>
      <c r="Y7" s="36">
        <f>申込書!$D$18</f>
        <v>0</v>
      </c>
      <c r="Z7" s="36">
        <f>申込書!$D$18</f>
        <v>0</v>
      </c>
      <c r="AA7" s="36">
        <f>申込書!$J$17</f>
        <v>0</v>
      </c>
      <c r="AC7" s="36">
        <f>申込書!$P$11</f>
        <v>0</v>
      </c>
      <c r="AD7" s="36">
        <f>申込書!$P$12</f>
        <v>0</v>
      </c>
      <c r="AE7" s="36">
        <f>申込書!$P$13</f>
        <v>0</v>
      </c>
      <c r="AF7" s="36">
        <f>申込書!$P$14</f>
        <v>0</v>
      </c>
      <c r="AG7" s="36">
        <f>申込書!$P$15</f>
        <v>0</v>
      </c>
      <c r="AI7" s="36">
        <f>申込書!B29</f>
        <v>0</v>
      </c>
      <c r="AJ7" s="36">
        <f>申込書!C29</f>
        <v>0</v>
      </c>
      <c r="AK7" s="36">
        <f>申込書!D29</f>
        <v>0</v>
      </c>
      <c r="AL7" s="36">
        <f>申込書!E29</f>
        <v>0</v>
      </c>
      <c r="AM7" s="47">
        <f>申込書!F29</f>
        <v>0</v>
      </c>
      <c r="AN7" s="36">
        <f>申込書!G29</f>
        <v>0</v>
      </c>
      <c r="AO7" s="36">
        <f>申込書!H29</f>
        <v>0</v>
      </c>
      <c r="AP7" s="36">
        <f>申込書!I29</f>
        <v>0</v>
      </c>
      <c r="AQ7" s="36">
        <f>申込書!J29</f>
        <v>0</v>
      </c>
      <c r="AR7" s="36">
        <f>申込書!K29</f>
        <v>0</v>
      </c>
      <c r="AS7" s="36" t="str">
        <f>申込書!L29</f>
        <v>なし</v>
      </c>
      <c r="AT7" s="36">
        <f>申込書!M29</f>
        <v>0</v>
      </c>
      <c r="AU7" s="36">
        <f>申込書!N29</f>
        <v>0</v>
      </c>
      <c r="AV7" s="36">
        <f>申込書!O29</f>
        <v>0</v>
      </c>
      <c r="AW7" s="36">
        <f>申込書!P29</f>
        <v>0</v>
      </c>
      <c r="AY7" s="36">
        <f>申込書!R29</f>
        <v>0</v>
      </c>
      <c r="AZ7" s="36">
        <f>申込書!S29</f>
        <v>0</v>
      </c>
      <c r="BA7" s="36">
        <f>申込書!T29</f>
        <v>0</v>
      </c>
      <c r="BB7" s="36">
        <f>申込書!U29</f>
        <v>0</v>
      </c>
      <c r="BC7" s="36">
        <f>申込書!V29</f>
        <v>0</v>
      </c>
      <c r="BD7" s="36">
        <f>申込書!W29</f>
        <v>0</v>
      </c>
      <c r="BE7" s="36">
        <f>申込書!X29</f>
        <v>0</v>
      </c>
      <c r="BF7" s="36">
        <f>申込書!Y29</f>
        <v>0</v>
      </c>
      <c r="BH7" s="36">
        <f>申込書!Z29</f>
        <v>0</v>
      </c>
      <c r="BI7" s="36">
        <f>申込書!AA29</f>
        <v>0</v>
      </c>
      <c r="BJ7" s="36">
        <f>申込書!AB29</f>
        <v>0</v>
      </c>
      <c r="BK7" s="36">
        <f>申込書!AC29</f>
        <v>0</v>
      </c>
      <c r="BL7" s="36">
        <f>申込書!AD29</f>
        <v>0</v>
      </c>
    </row>
    <row r="8" spans="1:64" x14ac:dyDescent="0.55000000000000004">
      <c r="A8" t="str">
        <f>申込書!$D$2</f>
        <v>manabi@hoiku-design.net</v>
      </c>
      <c r="B8" s="43" t="str">
        <f>申込書!$D$3</f>
        <v>株式会社保育のデザイン研究所</v>
      </c>
      <c r="C8" s="43">
        <f>申込書!$M$1</f>
        <v>0</v>
      </c>
      <c r="D8" s="36" t="str">
        <f>申込書!$M$2</f>
        <v>2025/4/1</v>
      </c>
      <c r="E8" s="36" t="str">
        <f>申込書!$M$3</f>
        <v>2026/2/28</v>
      </c>
      <c r="F8" s="36" t="str">
        <f>申込書!$R$1</f>
        <v>KCT2501</v>
      </c>
      <c r="G8" s="36" t="str">
        <f>申込書!$R$2</f>
        <v>2025/4/1</v>
      </c>
      <c r="H8" s="36" t="str">
        <f>申込書!$R$3</f>
        <v>2026/3/8</v>
      </c>
      <c r="I8" s="36" t="str">
        <f>申込書!$A$5</f>
        <v>幼稚園・認定こども園型 処遇改善等加算II 対応研修[オンデマンド形式]</v>
      </c>
      <c r="K8" s="36">
        <f>申込書!$D$11</f>
        <v>0</v>
      </c>
      <c r="L8" s="43">
        <f>申込書!$D$12</f>
        <v>0</v>
      </c>
      <c r="M8" s="43">
        <f>申込書!$D$13</f>
        <v>0</v>
      </c>
      <c r="N8" s="43">
        <f>申込書!$D$14</f>
        <v>0</v>
      </c>
      <c r="O8" s="43">
        <f>申込書!$H$11</f>
        <v>0</v>
      </c>
      <c r="P8" s="43">
        <f>申込書!$L$11</f>
        <v>0</v>
      </c>
      <c r="Q8" s="36">
        <f>申込書!$G$14</f>
        <v>0</v>
      </c>
      <c r="R8" s="36">
        <f>申込書!$H$14</f>
        <v>0</v>
      </c>
      <c r="S8" s="36">
        <f>申込書!$I$14</f>
        <v>0</v>
      </c>
      <c r="T8" s="36">
        <f>申込書!$K$14</f>
        <v>0</v>
      </c>
      <c r="U8" s="36">
        <f>申込書!$L$14</f>
        <v>0</v>
      </c>
      <c r="V8" s="43">
        <f>申込書!A30</f>
        <v>7</v>
      </c>
      <c r="W8" s="36">
        <f>申込書!$B$18</f>
        <v>0</v>
      </c>
      <c r="X8" s="36">
        <f>申込書!$C$18</f>
        <v>0</v>
      </c>
      <c r="Y8" s="36">
        <f>申込書!$D$18</f>
        <v>0</v>
      </c>
      <c r="Z8" s="36">
        <f>申込書!$D$18</f>
        <v>0</v>
      </c>
      <c r="AA8" s="36">
        <f>申込書!$J$17</f>
        <v>0</v>
      </c>
      <c r="AC8" s="36">
        <f>申込書!$P$11</f>
        <v>0</v>
      </c>
      <c r="AD8" s="36">
        <f>申込書!$P$12</f>
        <v>0</v>
      </c>
      <c r="AE8" s="36">
        <f>申込書!$P$13</f>
        <v>0</v>
      </c>
      <c r="AF8" s="36">
        <f>申込書!$P$14</f>
        <v>0</v>
      </c>
      <c r="AG8" s="36">
        <f>申込書!$P$15</f>
        <v>0</v>
      </c>
      <c r="AI8" s="36">
        <f>申込書!B30</f>
        <v>0</v>
      </c>
      <c r="AJ8" s="36">
        <f>申込書!C30</f>
        <v>0</v>
      </c>
      <c r="AK8" s="36">
        <f>申込書!D30</f>
        <v>0</v>
      </c>
      <c r="AL8" s="36">
        <f>申込書!E30</f>
        <v>0</v>
      </c>
      <c r="AM8" s="47">
        <f>申込書!F30</f>
        <v>0</v>
      </c>
      <c r="AN8" s="36">
        <f>申込書!G30</f>
        <v>0</v>
      </c>
      <c r="AO8" s="36">
        <f>申込書!H30</f>
        <v>0</v>
      </c>
      <c r="AP8" s="36">
        <f>申込書!I30</f>
        <v>0</v>
      </c>
      <c r="AQ8" s="36">
        <f>申込書!J30</f>
        <v>0</v>
      </c>
      <c r="AR8" s="36">
        <f>申込書!K30</f>
        <v>0</v>
      </c>
      <c r="AS8" s="36" t="str">
        <f>申込書!L30</f>
        <v>なし</v>
      </c>
      <c r="AT8" s="36">
        <f>申込書!M30</f>
        <v>0</v>
      </c>
      <c r="AU8" s="36">
        <f>申込書!N30</f>
        <v>0</v>
      </c>
      <c r="AV8" s="36">
        <f>申込書!O30</f>
        <v>0</v>
      </c>
      <c r="AW8" s="36">
        <f>申込書!P30</f>
        <v>0</v>
      </c>
      <c r="AY8" s="36">
        <f>申込書!R30</f>
        <v>0</v>
      </c>
      <c r="AZ8" s="36">
        <f>申込書!S30</f>
        <v>0</v>
      </c>
      <c r="BA8" s="36">
        <f>申込書!T30</f>
        <v>0</v>
      </c>
      <c r="BB8" s="36">
        <f>申込書!U30</f>
        <v>0</v>
      </c>
      <c r="BC8" s="36">
        <f>申込書!V30</f>
        <v>0</v>
      </c>
      <c r="BD8" s="36">
        <f>申込書!W30</f>
        <v>0</v>
      </c>
      <c r="BE8" s="36">
        <f>申込書!X30</f>
        <v>0</v>
      </c>
      <c r="BF8" s="36">
        <f>申込書!Y30</f>
        <v>0</v>
      </c>
      <c r="BH8" s="36">
        <f>申込書!Z30</f>
        <v>0</v>
      </c>
      <c r="BI8" s="36">
        <f>申込書!AA30</f>
        <v>0</v>
      </c>
      <c r="BJ8" s="36">
        <f>申込書!AB30</f>
        <v>0</v>
      </c>
      <c r="BK8" s="36">
        <f>申込書!AC30</f>
        <v>0</v>
      </c>
      <c r="BL8" s="36">
        <f>申込書!AD30</f>
        <v>0</v>
      </c>
    </row>
    <row r="9" spans="1:64" x14ac:dyDescent="0.55000000000000004">
      <c r="A9" t="str">
        <f>申込書!$D$2</f>
        <v>manabi@hoiku-design.net</v>
      </c>
      <c r="B9" s="43" t="str">
        <f>申込書!$D$3</f>
        <v>株式会社保育のデザイン研究所</v>
      </c>
      <c r="C9" s="43">
        <f>申込書!$M$1</f>
        <v>0</v>
      </c>
      <c r="D9" s="36" t="str">
        <f>申込書!$M$2</f>
        <v>2025/4/1</v>
      </c>
      <c r="E9" s="36" t="str">
        <f>申込書!$M$3</f>
        <v>2026/2/28</v>
      </c>
      <c r="F9" s="36" t="str">
        <f>申込書!$R$1</f>
        <v>KCT2501</v>
      </c>
      <c r="G9" s="36" t="str">
        <f>申込書!$R$2</f>
        <v>2025/4/1</v>
      </c>
      <c r="H9" s="36" t="str">
        <f>申込書!$R$3</f>
        <v>2026/3/8</v>
      </c>
      <c r="I9" s="36" t="str">
        <f>申込書!$A$5</f>
        <v>幼稚園・認定こども園型 処遇改善等加算II 対応研修[オンデマンド形式]</v>
      </c>
      <c r="K9" s="36">
        <f>申込書!$D$11</f>
        <v>0</v>
      </c>
      <c r="L9" s="43">
        <f>申込書!$D$12</f>
        <v>0</v>
      </c>
      <c r="M9" s="43">
        <f>申込書!$D$13</f>
        <v>0</v>
      </c>
      <c r="N9" s="43">
        <f>申込書!$D$14</f>
        <v>0</v>
      </c>
      <c r="O9" s="43">
        <f>申込書!$H$11</f>
        <v>0</v>
      </c>
      <c r="P9" s="43">
        <f>申込書!$L$11</f>
        <v>0</v>
      </c>
      <c r="Q9" s="36">
        <f>申込書!$G$14</f>
        <v>0</v>
      </c>
      <c r="R9" s="36">
        <f>申込書!$H$14</f>
        <v>0</v>
      </c>
      <c r="S9" s="36">
        <f>申込書!$I$14</f>
        <v>0</v>
      </c>
      <c r="T9" s="36">
        <f>申込書!$K$14</f>
        <v>0</v>
      </c>
      <c r="U9" s="36">
        <f>申込書!$L$14</f>
        <v>0</v>
      </c>
      <c r="V9" s="43">
        <f>申込書!A31</f>
        <v>8</v>
      </c>
      <c r="W9" s="36">
        <f>申込書!$B$18</f>
        <v>0</v>
      </c>
      <c r="X9" s="36">
        <f>申込書!$C$18</f>
        <v>0</v>
      </c>
      <c r="Y9" s="36">
        <f>申込書!$D$18</f>
        <v>0</v>
      </c>
      <c r="Z9" s="36">
        <f>申込書!$D$18</f>
        <v>0</v>
      </c>
      <c r="AA9" s="36">
        <f>申込書!$J$17</f>
        <v>0</v>
      </c>
      <c r="AC9" s="36">
        <f>申込書!$P$11</f>
        <v>0</v>
      </c>
      <c r="AD9" s="36">
        <f>申込書!$P$12</f>
        <v>0</v>
      </c>
      <c r="AE9" s="36">
        <f>申込書!$P$13</f>
        <v>0</v>
      </c>
      <c r="AF9" s="36">
        <f>申込書!$P$14</f>
        <v>0</v>
      </c>
      <c r="AG9" s="36">
        <f>申込書!$P$15</f>
        <v>0</v>
      </c>
      <c r="AI9" s="36">
        <f>申込書!B31</f>
        <v>0</v>
      </c>
      <c r="AJ9" s="36">
        <f>申込書!C31</f>
        <v>0</v>
      </c>
      <c r="AK9" s="36">
        <f>申込書!D31</f>
        <v>0</v>
      </c>
      <c r="AL9" s="36">
        <f>申込書!E31</f>
        <v>0</v>
      </c>
      <c r="AM9" s="47">
        <f>申込書!F31</f>
        <v>0</v>
      </c>
      <c r="AN9" s="36">
        <f>申込書!G31</f>
        <v>0</v>
      </c>
      <c r="AO9" s="36">
        <f>申込書!H31</f>
        <v>0</v>
      </c>
      <c r="AP9" s="36">
        <f>申込書!I31</f>
        <v>0</v>
      </c>
      <c r="AQ9" s="36">
        <f>申込書!J31</f>
        <v>0</v>
      </c>
      <c r="AR9" s="36">
        <f>申込書!K31</f>
        <v>0</v>
      </c>
      <c r="AS9" s="36" t="str">
        <f>申込書!L31</f>
        <v>なし</v>
      </c>
      <c r="AT9" s="36">
        <f>申込書!M31</f>
        <v>0</v>
      </c>
      <c r="AU9" s="36">
        <f>申込書!N31</f>
        <v>0</v>
      </c>
      <c r="AV9" s="36">
        <f>申込書!O31</f>
        <v>0</v>
      </c>
      <c r="AW9" s="36">
        <f>申込書!P31</f>
        <v>0</v>
      </c>
      <c r="AY9" s="36">
        <f>申込書!R31</f>
        <v>0</v>
      </c>
      <c r="AZ9" s="36">
        <f>申込書!S31</f>
        <v>0</v>
      </c>
      <c r="BA9" s="36">
        <f>申込書!T31</f>
        <v>0</v>
      </c>
      <c r="BB9" s="36">
        <f>申込書!U31</f>
        <v>0</v>
      </c>
      <c r="BC9" s="36">
        <f>申込書!V31</f>
        <v>0</v>
      </c>
      <c r="BD9" s="36">
        <f>申込書!W31</f>
        <v>0</v>
      </c>
      <c r="BE9" s="36">
        <f>申込書!X31</f>
        <v>0</v>
      </c>
      <c r="BF9" s="36">
        <f>申込書!Y31</f>
        <v>0</v>
      </c>
      <c r="BH9" s="36">
        <f>申込書!Z31</f>
        <v>0</v>
      </c>
      <c r="BI9" s="36">
        <f>申込書!AA31</f>
        <v>0</v>
      </c>
      <c r="BJ9" s="36">
        <f>申込書!AB31</f>
        <v>0</v>
      </c>
      <c r="BK9" s="36">
        <f>申込書!AC31</f>
        <v>0</v>
      </c>
      <c r="BL9" s="36">
        <f>申込書!AD31</f>
        <v>0</v>
      </c>
    </row>
    <row r="10" spans="1:64" x14ac:dyDescent="0.55000000000000004">
      <c r="A10" t="str">
        <f>申込書!$D$2</f>
        <v>manabi@hoiku-design.net</v>
      </c>
      <c r="B10" s="43" t="str">
        <f>申込書!$D$3</f>
        <v>株式会社保育のデザイン研究所</v>
      </c>
      <c r="C10" s="43">
        <f>申込書!$M$1</f>
        <v>0</v>
      </c>
      <c r="D10" s="36" t="str">
        <f>申込書!$M$2</f>
        <v>2025/4/1</v>
      </c>
      <c r="E10" s="36" t="str">
        <f>申込書!$M$3</f>
        <v>2026/2/28</v>
      </c>
      <c r="F10" s="36" t="str">
        <f>申込書!$R$1</f>
        <v>KCT2501</v>
      </c>
      <c r="G10" s="36" t="str">
        <f>申込書!$R$2</f>
        <v>2025/4/1</v>
      </c>
      <c r="H10" s="36" t="str">
        <f>申込書!$R$3</f>
        <v>2026/3/8</v>
      </c>
      <c r="I10" s="36" t="str">
        <f>申込書!$A$5</f>
        <v>幼稚園・認定こども園型 処遇改善等加算II 対応研修[オンデマンド形式]</v>
      </c>
      <c r="K10" s="36">
        <f>申込書!$D$11</f>
        <v>0</v>
      </c>
      <c r="L10" s="43">
        <f>申込書!$D$12</f>
        <v>0</v>
      </c>
      <c r="M10" s="43">
        <f>申込書!$D$13</f>
        <v>0</v>
      </c>
      <c r="N10" s="43">
        <f>申込書!$D$14</f>
        <v>0</v>
      </c>
      <c r="O10" s="43">
        <f>申込書!$H$11</f>
        <v>0</v>
      </c>
      <c r="P10" s="43">
        <f>申込書!$L$11</f>
        <v>0</v>
      </c>
      <c r="Q10" s="36">
        <f>申込書!$G$14</f>
        <v>0</v>
      </c>
      <c r="R10" s="36">
        <f>申込書!$H$14</f>
        <v>0</v>
      </c>
      <c r="S10" s="36">
        <f>申込書!$I$14</f>
        <v>0</v>
      </c>
      <c r="T10" s="36">
        <f>申込書!$K$14</f>
        <v>0</v>
      </c>
      <c r="U10" s="36">
        <f>申込書!$L$14</f>
        <v>0</v>
      </c>
      <c r="V10" s="43">
        <f>申込書!A32</f>
        <v>9</v>
      </c>
      <c r="W10" s="36">
        <f>申込書!$B$18</f>
        <v>0</v>
      </c>
      <c r="X10" s="36">
        <f>申込書!$C$18</f>
        <v>0</v>
      </c>
      <c r="Y10" s="36">
        <f>申込書!$D$18</f>
        <v>0</v>
      </c>
      <c r="Z10" s="36">
        <f>申込書!$D$18</f>
        <v>0</v>
      </c>
      <c r="AA10" s="36">
        <f>申込書!$J$17</f>
        <v>0</v>
      </c>
      <c r="AC10" s="36">
        <f>申込書!$P$11</f>
        <v>0</v>
      </c>
      <c r="AD10" s="36">
        <f>申込書!$P$12</f>
        <v>0</v>
      </c>
      <c r="AE10" s="36">
        <f>申込書!$P$13</f>
        <v>0</v>
      </c>
      <c r="AF10" s="36">
        <f>申込書!$P$14</f>
        <v>0</v>
      </c>
      <c r="AG10" s="36">
        <f>申込書!$P$15</f>
        <v>0</v>
      </c>
      <c r="AI10" s="36">
        <f>申込書!B32</f>
        <v>0</v>
      </c>
      <c r="AJ10" s="36">
        <f>申込書!C32</f>
        <v>0</v>
      </c>
      <c r="AK10" s="36">
        <f>申込書!D32</f>
        <v>0</v>
      </c>
      <c r="AL10" s="36">
        <f>申込書!E32</f>
        <v>0</v>
      </c>
      <c r="AM10" s="47">
        <f>申込書!F32</f>
        <v>0</v>
      </c>
      <c r="AN10" s="36">
        <f>申込書!G32</f>
        <v>0</v>
      </c>
      <c r="AO10" s="36">
        <f>申込書!H32</f>
        <v>0</v>
      </c>
      <c r="AP10" s="36">
        <f>申込書!I32</f>
        <v>0</v>
      </c>
      <c r="AQ10" s="36">
        <f>申込書!J32</f>
        <v>0</v>
      </c>
      <c r="AR10" s="36">
        <f>申込書!K32</f>
        <v>0</v>
      </c>
      <c r="AS10" s="36" t="str">
        <f>申込書!L32</f>
        <v>なし</v>
      </c>
      <c r="AT10" s="36">
        <f>申込書!M32</f>
        <v>0</v>
      </c>
      <c r="AU10" s="36">
        <f>申込書!N32</f>
        <v>0</v>
      </c>
      <c r="AV10" s="36">
        <f>申込書!O32</f>
        <v>0</v>
      </c>
      <c r="AW10" s="36">
        <f>申込書!P32</f>
        <v>0</v>
      </c>
      <c r="AY10" s="36">
        <f>申込書!R32</f>
        <v>0</v>
      </c>
      <c r="AZ10" s="36">
        <f>申込書!S32</f>
        <v>0</v>
      </c>
      <c r="BA10" s="36">
        <f>申込書!T32</f>
        <v>0</v>
      </c>
      <c r="BB10" s="36">
        <f>申込書!U32</f>
        <v>0</v>
      </c>
      <c r="BC10" s="36">
        <f>申込書!V32</f>
        <v>0</v>
      </c>
      <c r="BD10" s="36">
        <f>申込書!W32</f>
        <v>0</v>
      </c>
      <c r="BE10" s="36">
        <f>申込書!X32</f>
        <v>0</v>
      </c>
      <c r="BF10" s="36">
        <f>申込書!Y32</f>
        <v>0</v>
      </c>
      <c r="BH10" s="36">
        <f>申込書!Z32</f>
        <v>0</v>
      </c>
      <c r="BI10" s="36">
        <f>申込書!AA32</f>
        <v>0</v>
      </c>
      <c r="BJ10" s="36">
        <f>申込書!AB32</f>
        <v>0</v>
      </c>
      <c r="BK10" s="36">
        <f>申込書!AC32</f>
        <v>0</v>
      </c>
      <c r="BL10" s="36">
        <f>申込書!AD32</f>
        <v>0</v>
      </c>
    </row>
    <row r="11" spans="1:64" x14ac:dyDescent="0.55000000000000004">
      <c r="A11" t="str">
        <f>申込書!$D$2</f>
        <v>manabi@hoiku-design.net</v>
      </c>
      <c r="B11" s="43" t="str">
        <f>申込書!$D$3</f>
        <v>株式会社保育のデザイン研究所</v>
      </c>
      <c r="C11" s="43">
        <f>申込書!$M$1</f>
        <v>0</v>
      </c>
      <c r="D11" s="36" t="str">
        <f>申込書!$M$2</f>
        <v>2025/4/1</v>
      </c>
      <c r="E11" s="36" t="str">
        <f>申込書!$M$3</f>
        <v>2026/2/28</v>
      </c>
      <c r="F11" s="36" t="str">
        <f>申込書!$R$1</f>
        <v>KCT2501</v>
      </c>
      <c r="G11" s="36" t="str">
        <f>申込書!$R$2</f>
        <v>2025/4/1</v>
      </c>
      <c r="H11" s="36" t="str">
        <f>申込書!$R$3</f>
        <v>2026/3/8</v>
      </c>
      <c r="I11" s="36" t="str">
        <f>申込書!$A$5</f>
        <v>幼稚園・認定こども園型 処遇改善等加算II 対応研修[オンデマンド形式]</v>
      </c>
      <c r="K11" s="36">
        <f>申込書!$D$11</f>
        <v>0</v>
      </c>
      <c r="L11" s="43">
        <f>申込書!$D$12</f>
        <v>0</v>
      </c>
      <c r="M11" s="43">
        <f>申込書!$D$13</f>
        <v>0</v>
      </c>
      <c r="N11" s="43">
        <f>申込書!$D$14</f>
        <v>0</v>
      </c>
      <c r="O11" s="43">
        <f>申込書!$H$11</f>
        <v>0</v>
      </c>
      <c r="P11" s="43">
        <f>申込書!$L$11</f>
        <v>0</v>
      </c>
      <c r="Q11" s="36">
        <f>申込書!$G$14</f>
        <v>0</v>
      </c>
      <c r="R11" s="36">
        <f>申込書!$H$14</f>
        <v>0</v>
      </c>
      <c r="S11" s="36">
        <f>申込書!$I$14</f>
        <v>0</v>
      </c>
      <c r="T11" s="36">
        <f>申込書!$K$14</f>
        <v>0</v>
      </c>
      <c r="U11" s="36">
        <f>申込書!$L$14</f>
        <v>0</v>
      </c>
      <c r="V11" s="43">
        <f>申込書!A33</f>
        <v>10</v>
      </c>
      <c r="W11" s="36">
        <f>申込書!$B$18</f>
        <v>0</v>
      </c>
      <c r="X11" s="36">
        <f>申込書!$C$18</f>
        <v>0</v>
      </c>
      <c r="Y11" s="36">
        <f>申込書!$D$18</f>
        <v>0</v>
      </c>
      <c r="Z11" s="36">
        <f>申込書!$D$18</f>
        <v>0</v>
      </c>
      <c r="AA11" s="36">
        <f>申込書!$J$17</f>
        <v>0</v>
      </c>
      <c r="AC11" s="36">
        <f>申込書!$P$11</f>
        <v>0</v>
      </c>
      <c r="AD11" s="36">
        <f>申込書!$P$12</f>
        <v>0</v>
      </c>
      <c r="AE11" s="36">
        <f>申込書!$P$13</f>
        <v>0</v>
      </c>
      <c r="AF11" s="36">
        <f>申込書!$P$14</f>
        <v>0</v>
      </c>
      <c r="AG11" s="36">
        <f>申込書!$P$15</f>
        <v>0</v>
      </c>
      <c r="AI11" s="36">
        <f>申込書!B33</f>
        <v>0</v>
      </c>
      <c r="AJ11" s="36">
        <f>申込書!C33</f>
        <v>0</v>
      </c>
      <c r="AK11" s="36">
        <f>申込書!D33</f>
        <v>0</v>
      </c>
      <c r="AL11" s="36">
        <f>申込書!E33</f>
        <v>0</v>
      </c>
      <c r="AM11" s="47">
        <f>申込書!F33</f>
        <v>0</v>
      </c>
      <c r="AN11" s="36">
        <f>申込書!G33</f>
        <v>0</v>
      </c>
      <c r="AO11" s="36">
        <f>申込書!H33</f>
        <v>0</v>
      </c>
      <c r="AP11" s="36">
        <f>申込書!I33</f>
        <v>0</v>
      </c>
      <c r="AQ11" s="36">
        <f>申込書!J33</f>
        <v>0</v>
      </c>
      <c r="AR11" s="36">
        <f>申込書!K33</f>
        <v>0</v>
      </c>
      <c r="AS11" s="36" t="str">
        <f>申込書!L33</f>
        <v>なし</v>
      </c>
      <c r="AT11" s="36">
        <f>申込書!M33</f>
        <v>0</v>
      </c>
      <c r="AU11" s="36">
        <f>申込書!N33</f>
        <v>0</v>
      </c>
      <c r="AV11" s="36">
        <f>申込書!O33</f>
        <v>0</v>
      </c>
      <c r="AW11" s="36">
        <f>申込書!P33</f>
        <v>0</v>
      </c>
      <c r="AY11" s="36">
        <f>申込書!R33</f>
        <v>0</v>
      </c>
      <c r="AZ11" s="36">
        <f>申込書!S33</f>
        <v>0</v>
      </c>
      <c r="BA11" s="36">
        <f>申込書!T33</f>
        <v>0</v>
      </c>
      <c r="BB11" s="36">
        <f>申込書!U33</f>
        <v>0</v>
      </c>
      <c r="BC11" s="36">
        <f>申込書!V33</f>
        <v>0</v>
      </c>
      <c r="BD11" s="36">
        <f>申込書!W33</f>
        <v>0</v>
      </c>
      <c r="BE11" s="36">
        <f>申込書!X33</f>
        <v>0</v>
      </c>
      <c r="BF11" s="36">
        <f>申込書!Y33</f>
        <v>0</v>
      </c>
      <c r="BH11" s="36">
        <f>申込書!Z33</f>
        <v>0</v>
      </c>
      <c r="BI11" s="36">
        <f>申込書!AA33</f>
        <v>0</v>
      </c>
      <c r="BJ11" s="36">
        <f>申込書!AB33</f>
        <v>0</v>
      </c>
      <c r="BK11" s="36">
        <f>申込書!AC33</f>
        <v>0</v>
      </c>
      <c r="BL11" s="36">
        <f>申込書!AD33</f>
        <v>0</v>
      </c>
    </row>
    <row r="12" spans="1:64" x14ac:dyDescent="0.55000000000000004">
      <c r="A12" t="str">
        <f>申込書!$D$2</f>
        <v>manabi@hoiku-design.net</v>
      </c>
      <c r="B12" s="43" t="str">
        <f>申込書!$D$3</f>
        <v>株式会社保育のデザイン研究所</v>
      </c>
      <c r="C12" s="43">
        <f>申込書!$M$1</f>
        <v>0</v>
      </c>
      <c r="D12" s="36" t="str">
        <f>申込書!$M$2</f>
        <v>2025/4/1</v>
      </c>
      <c r="E12" s="36" t="str">
        <f>申込書!$M$3</f>
        <v>2026/2/28</v>
      </c>
      <c r="F12" s="36" t="str">
        <f>申込書!$R$1</f>
        <v>KCT2501</v>
      </c>
      <c r="G12" s="36" t="str">
        <f>申込書!$R$2</f>
        <v>2025/4/1</v>
      </c>
      <c r="H12" s="36" t="str">
        <f>申込書!$R$3</f>
        <v>2026/3/8</v>
      </c>
      <c r="I12" s="36" t="str">
        <f>申込書!$A$5</f>
        <v>幼稚園・認定こども園型 処遇改善等加算II 対応研修[オンデマンド形式]</v>
      </c>
      <c r="K12" s="36">
        <f>申込書!$D$11</f>
        <v>0</v>
      </c>
      <c r="L12" s="43">
        <f>申込書!$D$12</f>
        <v>0</v>
      </c>
      <c r="M12" s="43">
        <f>申込書!$D$13</f>
        <v>0</v>
      </c>
      <c r="N12" s="43">
        <f>申込書!$D$14</f>
        <v>0</v>
      </c>
      <c r="O12" s="43">
        <f>申込書!$H$11</f>
        <v>0</v>
      </c>
      <c r="P12" s="43">
        <f>申込書!$L$11</f>
        <v>0</v>
      </c>
      <c r="Q12" s="36">
        <f>申込書!$G$14</f>
        <v>0</v>
      </c>
      <c r="R12" s="36">
        <f>申込書!$H$14</f>
        <v>0</v>
      </c>
      <c r="S12" s="36">
        <f>申込書!$I$14</f>
        <v>0</v>
      </c>
      <c r="T12" s="36">
        <f>申込書!$K$14</f>
        <v>0</v>
      </c>
      <c r="U12" s="36">
        <f>申込書!$L$14</f>
        <v>0</v>
      </c>
      <c r="V12" s="43">
        <f>申込書!A34</f>
        <v>11</v>
      </c>
      <c r="W12" s="36">
        <f>申込書!$B$18</f>
        <v>0</v>
      </c>
      <c r="X12" s="36">
        <f>申込書!$C$18</f>
        <v>0</v>
      </c>
      <c r="Y12" s="36">
        <f>申込書!$D$18</f>
        <v>0</v>
      </c>
      <c r="Z12" s="36">
        <f>申込書!$D$18</f>
        <v>0</v>
      </c>
      <c r="AA12" s="36">
        <f>申込書!$J$17</f>
        <v>0</v>
      </c>
      <c r="AC12" s="36">
        <f>申込書!$P$11</f>
        <v>0</v>
      </c>
      <c r="AD12" s="36">
        <f>申込書!$P$12</f>
        <v>0</v>
      </c>
      <c r="AE12" s="36">
        <f>申込書!$P$13</f>
        <v>0</v>
      </c>
      <c r="AF12" s="36">
        <f>申込書!$P$14</f>
        <v>0</v>
      </c>
      <c r="AG12" s="36">
        <f>申込書!$P$15</f>
        <v>0</v>
      </c>
      <c r="AI12" s="36">
        <f>申込書!B34</f>
        <v>0</v>
      </c>
      <c r="AJ12" s="36">
        <f>申込書!C34</f>
        <v>0</v>
      </c>
      <c r="AK12" s="36">
        <f>申込書!D34</f>
        <v>0</v>
      </c>
      <c r="AL12" s="36">
        <f>申込書!E34</f>
        <v>0</v>
      </c>
      <c r="AM12" s="47">
        <f>申込書!F34</f>
        <v>0</v>
      </c>
      <c r="AN12" s="36">
        <f>申込書!G34</f>
        <v>0</v>
      </c>
      <c r="AO12" s="36">
        <f>申込書!H34</f>
        <v>0</v>
      </c>
      <c r="AP12" s="36">
        <f>申込書!I34</f>
        <v>0</v>
      </c>
      <c r="AQ12" s="36">
        <f>申込書!J34</f>
        <v>0</v>
      </c>
      <c r="AR12" s="36">
        <f>申込書!K34</f>
        <v>0</v>
      </c>
      <c r="AS12" s="36" t="str">
        <f>申込書!L34</f>
        <v>なし</v>
      </c>
      <c r="AT12" s="36">
        <f>申込書!M34</f>
        <v>0</v>
      </c>
      <c r="AU12" s="36">
        <f>申込書!N34</f>
        <v>0</v>
      </c>
      <c r="AV12" s="36">
        <f>申込書!O34</f>
        <v>0</v>
      </c>
      <c r="AW12" s="36">
        <f>申込書!P34</f>
        <v>0</v>
      </c>
      <c r="AY12" s="36">
        <f>申込書!R34</f>
        <v>0</v>
      </c>
      <c r="AZ12" s="36">
        <f>申込書!S34</f>
        <v>0</v>
      </c>
      <c r="BA12" s="36">
        <f>申込書!T34</f>
        <v>0</v>
      </c>
      <c r="BB12" s="36">
        <f>申込書!U34</f>
        <v>0</v>
      </c>
      <c r="BC12" s="36">
        <f>申込書!V34</f>
        <v>0</v>
      </c>
      <c r="BD12" s="36">
        <f>申込書!W34</f>
        <v>0</v>
      </c>
      <c r="BE12" s="36">
        <f>申込書!X34</f>
        <v>0</v>
      </c>
      <c r="BF12" s="36">
        <f>申込書!Y34</f>
        <v>0</v>
      </c>
      <c r="BH12" s="36">
        <f>申込書!Z34</f>
        <v>0</v>
      </c>
      <c r="BI12" s="36">
        <f>申込書!AA34</f>
        <v>0</v>
      </c>
      <c r="BJ12" s="36">
        <f>申込書!AB34</f>
        <v>0</v>
      </c>
      <c r="BK12" s="36">
        <f>申込書!AC34</f>
        <v>0</v>
      </c>
      <c r="BL12" s="36">
        <f>申込書!AD34</f>
        <v>0</v>
      </c>
    </row>
    <row r="13" spans="1:64" x14ac:dyDescent="0.55000000000000004">
      <c r="A13" t="str">
        <f>申込書!$D$2</f>
        <v>manabi@hoiku-design.net</v>
      </c>
      <c r="B13" s="43" t="str">
        <f>申込書!$D$3</f>
        <v>株式会社保育のデザイン研究所</v>
      </c>
      <c r="C13" s="43">
        <f>申込書!$M$1</f>
        <v>0</v>
      </c>
      <c r="D13" s="36" t="str">
        <f>申込書!$M$2</f>
        <v>2025/4/1</v>
      </c>
      <c r="E13" s="36" t="str">
        <f>申込書!$M$3</f>
        <v>2026/2/28</v>
      </c>
      <c r="F13" s="36" t="str">
        <f>申込書!$R$1</f>
        <v>KCT2501</v>
      </c>
      <c r="G13" s="36" t="str">
        <f>申込書!$R$2</f>
        <v>2025/4/1</v>
      </c>
      <c r="H13" s="36" t="str">
        <f>申込書!$R$3</f>
        <v>2026/3/8</v>
      </c>
      <c r="I13" s="36" t="str">
        <f>申込書!$A$5</f>
        <v>幼稚園・認定こども園型 処遇改善等加算II 対応研修[オンデマンド形式]</v>
      </c>
      <c r="K13" s="36">
        <f>申込書!$D$11</f>
        <v>0</v>
      </c>
      <c r="L13" s="43">
        <f>申込書!$D$12</f>
        <v>0</v>
      </c>
      <c r="M13" s="43">
        <f>申込書!$D$13</f>
        <v>0</v>
      </c>
      <c r="N13" s="43">
        <f>申込書!$D$14</f>
        <v>0</v>
      </c>
      <c r="O13" s="43">
        <f>申込書!$H$11</f>
        <v>0</v>
      </c>
      <c r="P13" s="43">
        <f>申込書!$L$11</f>
        <v>0</v>
      </c>
      <c r="Q13" s="36">
        <f>申込書!$G$14</f>
        <v>0</v>
      </c>
      <c r="R13" s="36">
        <f>申込書!$H$14</f>
        <v>0</v>
      </c>
      <c r="S13" s="36">
        <f>申込書!$I$14</f>
        <v>0</v>
      </c>
      <c r="T13" s="36">
        <f>申込書!$K$14</f>
        <v>0</v>
      </c>
      <c r="U13" s="36">
        <f>申込書!$L$14</f>
        <v>0</v>
      </c>
      <c r="V13" s="43">
        <f>申込書!A35</f>
        <v>12</v>
      </c>
      <c r="W13" s="36">
        <f>申込書!$B$18</f>
        <v>0</v>
      </c>
      <c r="X13" s="36">
        <f>申込書!$C$18</f>
        <v>0</v>
      </c>
      <c r="Y13" s="36">
        <f>申込書!$D$18</f>
        <v>0</v>
      </c>
      <c r="Z13" s="36">
        <f>申込書!$D$18</f>
        <v>0</v>
      </c>
      <c r="AA13" s="36">
        <f>申込書!$J$17</f>
        <v>0</v>
      </c>
      <c r="AC13" s="36">
        <f>申込書!$P$11</f>
        <v>0</v>
      </c>
      <c r="AD13" s="36">
        <f>申込書!$P$12</f>
        <v>0</v>
      </c>
      <c r="AE13" s="36">
        <f>申込書!$P$13</f>
        <v>0</v>
      </c>
      <c r="AF13" s="36">
        <f>申込書!$P$14</f>
        <v>0</v>
      </c>
      <c r="AG13" s="36">
        <f>申込書!$P$15</f>
        <v>0</v>
      </c>
      <c r="AI13" s="36">
        <f>申込書!B35</f>
        <v>0</v>
      </c>
      <c r="AJ13" s="36">
        <f>申込書!C35</f>
        <v>0</v>
      </c>
      <c r="AK13" s="36">
        <f>申込書!D35</f>
        <v>0</v>
      </c>
      <c r="AL13" s="36">
        <f>申込書!E35</f>
        <v>0</v>
      </c>
      <c r="AM13" s="47">
        <f>申込書!F35</f>
        <v>0</v>
      </c>
      <c r="AN13" s="36">
        <f>申込書!G35</f>
        <v>0</v>
      </c>
      <c r="AO13" s="36">
        <f>申込書!H35</f>
        <v>0</v>
      </c>
      <c r="AP13" s="36">
        <f>申込書!I35</f>
        <v>0</v>
      </c>
      <c r="AQ13" s="36">
        <f>申込書!J35</f>
        <v>0</v>
      </c>
      <c r="AR13" s="36">
        <f>申込書!K35</f>
        <v>0</v>
      </c>
      <c r="AS13" s="36" t="str">
        <f>申込書!L35</f>
        <v>なし</v>
      </c>
      <c r="AT13" s="36">
        <f>申込書!M35</f>
        <v>0</v>
      </c>
      <c r="AU13" s="36">
        <f>申込書!N35</f>
        <v>0</v>
      </c>
      <c r="AV13" s="36">
        <f>申込書!O35</f>
        <v>0</v>
      </c>
      <c r="AW13" s="36">
        <f>申込書!P35</f>
        <v>0</v>
      </c>
      <c r="AY13" s="36">
        <f>申込書!R35</f>
        <v>0</v>
      </c>
      <c r="AZ13" s="36">
        <f>申込書!S35</f>
        <v>0</v>
      </c>
      <c r="BA13" s="36">
        <f>申込書!T35</f>
        <v>0</v>
      </c>
      <c r="BB13" s="36">
        <f>申込書!U35</f>
        <v>0</v>
      </c>
      <c r="BC13" s="36">
        <f>申込書!V35</f>
        <v>0</v>
      </c>
      <c r="BD13" s="36">
        <f>申込書!W35</f>
        <v>0</v>
      </c>
      <c r="BE13" s="36">
        <f>申込書!X35</f>
        <v>0</v>
      </c>
      <c r="BF13" s="36">
        <f>申込書!Y35</f>
        <v>0</v>
      </c>
      <c r="BH13" s="36">
        <f>申込書!Z35</f>
        <v>0</v>
      </c>
      <c r="BI13" s="36">
        <f>申込書!AA35</f>
        <v>0</v>
      </c>
      <c r="BJ13" s="36">
        <f>申込書!AB35</f>
        <v>0</v>
      </c>
      <c r="BK13" s="36">
        <f>申込書!AC35</f>
        <v>0</v>
      </c>
      <c r="BL13" s="36">
        <f>申込書!AD35</f>
        <v>0</v>
      </c>
    </row>
    <row r="14" spans="1:64" x14ac:dyDescent="0.55000000000000004">
      <c r="A14" t="str">
        <f>申込書!$D$2</f>
        <v>manabi@hoiku-design.net</v>
      </c>
      <c r="B14" s="43" t="str">
        <f>申込書!$D$3</f>
        <v>株式会社保育のデザイン研究所</v>
      </c>
      <c r="C14" s="43">
        <f>申込書!$M$1</f>
        <v>0</v>
      </c>
      <c r="D14" s="36" t="str">
        <f>申込書!$M$2</f>
        <v>2025/4/1</v>
      </c>
      <c r="E14" s="36" t="str">
        <f>申込書!$M$3</f>
        <v>2026/2/28</v>
      </c>
      <c r="F14" s="36" t="str">
        <f>申込書!$R$1</f>
        <v>KCT2501</v>
      </c>
      <c r="G14" s="36" t="str">
        <f>申込書!$R$2</f>
        <v>2025/4/1</v>
      </c>
      <c r="H14" s="36" t="str">
        <f>申込書!$R$3</f>
        <v>2026/3/8</v>
      </c>
      <c r="I14" s="36" t="str">
        <f>申込書!$A$5</f>
        <v>幼稚園・認定こども園型 処遇改善等加算II 対応研修[オンデマンド形式]</v>
      </c>
      <c r="K14" s="36">
        <f>申込書!$D$11</f>
        <v>0</v>
      </c>
      <c r="L14" s="43">
        <f>申込書!$D$12</f>
        <v>0</v>
      </c>
      <c r="M14" s="43">
        <f>申込書!$D$13</f>
        <v>0</v>
      </c>
      <c r="N14" s="43">
        <f>申込書!$D$14</f>
        <v>0</v>
      </c>
      <c r="O14" s="43">
        <f>申込書!$H$11</f>
        <v>0</v>
      </c>
      <c r="P14" s="43">
        <f>申込書!$L$11</f>
        <v>0</v>
      </c>
      <c r="Q14" s="36">
        <f>申込書!$G$14</f>
        <v>0</v>
      </c>
      <c r="R14" s="36">
        <f>申込書!$H$14</f>
        <v>0</v>
      </c>
      <c r="S14" s="36">
        <f>申込書!$I$14</f>
        <v>0</v>
      </c>
      <c r="T14" s="36">
        <f>申込書!$K$14</f>
        <v>0</v>
      </c>
      <c r="U14" s="36">
        <f>申込書!$L$14</f>
        <v>0</v>
      </c>
      <c r="V14" s="43">
        <f>申込書!A36</f>
        <v>13</v>
      </c>
      <c r="W14" s="36">
        <f>申込書!$B$18</f>
        <v>0</v>
      </c>
      <c r="X14" s="36">
        <f>申込書!$C$18</f>
        <v>0</v>
      </c>
      <c r="Y14" s="36">
        <f>申込書!$D$18</f>
        <v>0</v>
      </c>
      <c r="Z14" s="36">
        <f>申込書!$D$18</f>
        <v>0</v>
      </c>
      <c r="AA14" s="36">
        <f>申込書!$J$17</f>
        <v>0</v>
      </c>
      <c r="AC14" s="36">
        <f>申込書!$P$11</f>
        <v>0</v>
      </c>
      <c r="AD14" s="36">
        <f>申込書!$P$12</f>
        <v>0</v>
      </c>
      <c r="AE14" s="36">
        <f>申込書!$P$13</f>
        <v>0</v>
      </c>
      <c r="AF14" s="36">
        <f>申込書!$P$14</f>
        <v>0</v>
      </c>
      <c r="AG14" s="36">
        <f>申込書!$P$15</f>
        <v>0</v>
      </c>
      <c r="AI14" s="36">
        <f>申込書!B36</f>
        <v>0</v>
      </c>
      <c r="AJ14" s="36">
        <f>申込書!C36</f>
        <v>0</v>
      </c>
      <c r="AK14" s="36">
        <f>申込書!D36</f>
        <v>0</v>
      </c>
      <c r="AL14" s="36">
        <f>申込書!E36</f>
        <v>0</v>
      </c>
      <c r="AM14" s="47">
        <f>申込書!F36</f>
        <v>0</v>
      </c>
      <c r="AN14" s="36">
        <f>申込書!G36</f>
        <v>0</v>
      </c>
      <c r="AO14" s="36">
        <f>申込書!H36</f>
        <v>0</v>
      </c>
      <c r="AP14" s="36">
        <f>申込書!I36</f>
        <v>0</v>
      </c>
      <c r="AQ14" s="36">
        <f>申込書!J36</f>
        <v>0</v>
      </c>
      <c r="AR14" s="36">
        <f>申込書!K36</f>
        <v>0</v>
      </c>
      <c r="AS14" s="36" t="str">
        <f>申込書!L36</f>
        <v>なし</v>
      </c>
      <c r="AT14" s="36">
        <f>申込書!M36</f>
        <v>0</v>
      </c>
      <c r="AU14" s="36">
        <f>申込書!N36</f>
        <v>0</v>
      </c>
      <c r="AV14" s="36">
        <f>申込書!O36</f>
        <v>0</v>
      </c>
      <c r="AW14" s="36">
        <f>申込書!P36</f>
        <v>0</v>
      </c>
      <c r="AY14" s="36">
        <f>申込書!R36</f>
        <v>0</v>
      </c>
      <c r="AZ14" s="36">
        <f>申込書!S36</f>
        <v>0</v>
      </c>
      <c r="BA14" s="36">
        <f>申込書!T36</f>
        <v>0</v>
      </c>
      <c r="BB14" s="36">
        <f>申込書!U36</f>
        <v>0</v>
      </c>
      <c r="BC14" s="36">
        <f>申込書!V36</f>
        <v>0</v>
      </c>
      <c r="BD14" s="36">
        <f>申込書!W36</f>
        <v>0</v>
      </c>
      <c r="BE14" s="36">
        <f>申込書!X36</f>
        <v>0</v>
      </c>
      <c r="BF14" s="36">
        <f>申込書!Y36</f>
        <v>0</v>
      </c>
      <c r="BH14" s="36">
        <f>申込書!Z36</f>
        <v>0</v>
      </c>
      <c r="BI14" s="36">
        <f>申込書!AA36</f>
        <v>0</v>
      </c>
      <c r="BJ14" s="36">
        <f>申込書!AB36</f>
        <v>0</v>
      </c>
      <c r="BK14" s="36">
        <f>申込書!AC36</f>
        <v>0</v>
      </c>
      <c r="BL14" s="36">
        <f>申込書!AD36</f>
        <v>0</v>
      </c>
    </row>
    <row r="15" spans="1:64" x14ac:dyDescent="0.55000000000000004">
      <c r="A15" t="str">
        <f>申込書!$D$2</f>
        <v>manabi@hoiku-design.net</v>
      </c>
      <c r="B15" s="43" t="str">
        <f>申込書!$D$3</f>
        <v>株式会社保育のデザイン研究所</v>
      </c>
      <c r="C15" s="43">
        <f>申込書!$M$1</f>
        <v>0</v>
      </c>
      <c r="D15" s="36" t="str">
        <f>申込書!$M$2</f>
        <v>2025/4/1</v>
      </c>
      <c r="E15" s="36" t="str">
        <f>申込書!$M$3</f>
        <v>2026/2/28</v>
      </c>
      <c r="F15" s="36" t="str">
        <f>申込書!$R$1</f>
        <v>KCT2501</v>
      </c>
      <c r="G15" s="36" t="str">
        <f>申込書!$R$2</f>
        <v>2025/4/1</v>
      </c>
      <c r="H15" s="36" t="str">
        <f>申込書!$R$3</f>
        <v>2026/3/8</v>
      </c>
      <c r="I15" s="36" t="str">
        <f>申込書!$A$5</f>
        <v>幼稚園・認定こども園型 処遇改善等加算II 対応研修[オンデマンド形式]</v>
      </c>
      <c r="K15" s="36">
        <f>申込書!$D$11</f>
        <v>0</v>
      </c>
      <c r="L15" s="43">
        <f>申込書!$D$12</f>
        <v>0</v>
      </c>
      <c r="M15" s="43">
        <f>申込書!$D$13</f>
        <v>0</v>
      </c>
      <c r="N15" s="43">
        <f>申込書!$D$14</f>
        <v>0</v>
      </c>
      <c r="O15" s="43">
        <f>申込書!$H$11</f>
        <v>0</v>
      </c>
      <c r="P15" s="43">
        <f>申込書!$L$11</f>
        <v>0</v>
      </c>
      <c r="Q15" s="36">
        <f>申込書!$G$14</f>
        <v>0</v>
      </c>
      <c r="R15" s="36">
        <f>申込書!$H$14</f>
        <v>0</v>
      </c>
      <c r="S15" s="36">
        <f>申込書!$I$14</f>
        <v>0</v>
      </c>
      <c r="T15" s="36">
        <f>申込書!$K$14</f>
        <v>0</v>
      </c>
      <c r="U15" s="36">
        <f>申込書!$L$14</f>
        <v>0</v>
      </c>
      <c r="V15" s="43">
        <f>申込書!A37</f>
        <v>14</v>
      </c>
      <c r="W15" s="36">
        <f>申込書!$B$18</f>
        <v>0</v>
      </c>
      <c r="X15" s="36">
        <f>申込書!$C$18</f>
        <v>0</v>
      </c>
      <c r="Y15" s="36">
        <f>申込書!$D$18</f>
        <v>0</v>
      </c>
      <c r="Z15" s="36">
        <f>申込書!$D$18</f>
        <v>0</v>
      </c>
      <c r="AA15" s="36">
        <f>申込書!$J$17</f>
        <v>0</v>
      </c>
      <c r="AC15" s="36">
        <f>申込書!$P$11</f>
        <v>0</v>
      </c>
      <c r="AD15" s="36">
        <f>申込書!$P$12</f>
        <v>0</v>
      </c>
      <c r="AE15" s="36">
        <f>申込書!$P$13</f>
        <v>0</v>
      </c>
      <c r="AF15" s="36">
        <f>申込書!$P$14</f>
        <v>0</v>
      </c>
      <c r="AG15" s="36">
        <f>申込書!$P$15</f>
        <v>0</v>
      </c>
      <c r="AI15" s="36">
        <f>申込書!B37</f>
        <v>0</v>
      </c>
      <c r="AJ15" s="36">
        <f>申込書!C37</f>
        <v>0</v>
      </c>
      <c r="AK15" s="36">
        <f>申込書!D37</f>
        <v>0</v>
      </c>
      <c r="AL15" s="36">
        <f>申込書!E37</f>
        <v>0</v>
      </c>
      <c r="AM15" s="47">
        <f>申込書!F37</f>
        <v>0</v>
      </c>
      <c r="AN15" s="36">
        <f>申込書!G37</f>
        <v>0</v>
      </c>
      <c r="AO15" s="36">
        <f>申込書!H37</f>
        <v>0</v>
      </c>
      <c r="AP15" s="36">
        <f>申込書!I37</f>
        <v>0</v>
      </c>
      <c r="AQ15" s="36">
        <f>申込書!J37</f>
        <v>0</v>
      </c>
      <c r="AR15" s="36">
        <f>申込書!K37</f>
        <v>0</v>
      </c>
      <c r="AS15" s="36" t="str">
        <f>申込書!L37</f>
        <v>なし</v>
      </c>
      <c r="AT15" s="36">
        <f>申込書!M37</f>
        <v>0</v>
      </c>
      <c r="AU15" s="36">
        <f>申込書!N37</f>
        <v>0</v>
      </c>
      <c r="AV15" s="36">
        <f>申込書!O37</f>
        <v>0</v>
      </c>
      <c r="AW15" s="36">
        <f>申込書!P37</f>
        <v>0</v>
      </c>
      <c r="AY15" s="36">
        <f>申込書!R37</f>
        <v>0</v>
      </c>
      <c r="AZ15" s="36">
        <f>申込書!S37</f>
        <v>0</v>
      </c>
      <c r="BA15" s="36">
        <f>申込書!T37</f>
        <v>0</v>
      </c>
      <c r="BB15" s="36">
        <f>申込書!U37</f>
        <v>0</v>
      </c>
      <c r="BC15" s="36">
        <f>申込書!V37</f>
        <v>0</v>
      </c>
      <c r="BD15" s="36">
        <f>申込書!W37</f>
        <v>0</v>
      </c>
      <c r="BE15" s="36">
        <f>申込書!X37</f>
        <v>0</v>
      </c>
      <c r="BF15" s="36">
        <f>申込書!Y37</f>
        <v>0</v>
      </c>
      <c r="BH15" s="36">
        <f>申込書!Z37</f>
        <v>0</v>
      </c>
      <c r="BI15" s="36">
        <f>申込書!AA37</f>
        <v>0</v>
      </c>
      <c r="BJ15" s="36">
        <f>申込書!AB37</f>
        <v>0</v>
      </c>
      <c r="BK15" s="36">
        <f>申込書!AC37</f>
        <v>0</v>
      </c>
      <c r="BL15" s="36">
        <f>申込書!AD37</f>
        <v>0</v>
      </c>
    </row>
    <row r="16" spans="1:64" x14ac:dyDescent="0.55000000000000004">
      <c r="A16" t="str">
        <f>申込書!$D$2</f>
        <v>manabi@hoiku-design.net</v>
      </c>
      <c r="B16" s="43" t="str">
        <f>申込書!$D$3</f>
        <v>株式会社保育のデザイン研究所</v>
      </c>
      <c r="C16" s="43">
        <f>申込書!$M$1</f>
        <v>0</v>
      </c>
      <c r="D16" s="36" t="str">
        <f>申込書!$M$2</f>
        <v>2025/4/1</v>
      </c>
      <c r="E16" s="36" t="str">
        <f>申込書!$M$3</f>
        <v>2026/2/28</v>
      </c>
      <c r="F16" s="36" t="str">
        <f>申込書!$R$1</f>
        <v>KCT2501</v>
      </c>
      <c r="G16" s="36" t="str">
        <f>申込書!$R$2</f>
        <v>2025/4/1</v>
      </c>
      <c r="H16" s="36" t="str">
        <f>申込書!$R$3</f>
        <v>2026/3/8</v>
      </c>
      <c r="I16" s="36" t="str">
        <f>申込書!$A$5</f>
        <v>幼稚園・認定こども園型 処遇改善等加算II 対応研修[オンデマンド形式]</v>
      </c>
      <c r="K16" s="36">
        <f>申込書!$D$11</f>
        <v>0</v>
      </c>
      <c r="L16" s="43">
        <f>申込書!$D$12</f>
        <v>0</v>
      </c>
      <c r="M16" s="43">
        <f>申込書!$D$13</f>
        <v>0</v>
      </c>
      <c r="N16" s="43">
        <f>申込書!$D$14</f>
        <v>0</v>
      </c>
      <c r="O16" s="43">
        <f>申込書!$H$11</f>
        <v>0</v>
      </c>
      <c r="P16" s="43">
        <f>申込書!$L$11</f>
        <v>0</v>
      </c>
      <c r="Q16" s="36">
        <f>申込書!$G$14</f>
        <v>0</v>
      </c>
      <c r="R16" s="36">
        <f>申込書!$H$14</f>
        <v>0</v>
      </c>
      <c r="S16" s="36">
        <f>申込書!$I$14</f>
        <v>0</v>
      </c>
      <c r="T16" s="36">
        <f>申込書!$K$14</f>
        <v>0</v>
      </c>
      <c r="U16" s="36">
        <f>申込書!$L$14</f>
        <v>0</v>
      </c>
      <c r="V16" s="43">
        <f>申込書!A38</f>
        <v>15</v>
      </c>
      <c r="W16" s="36">
        <f>申込書!$B$18</f>
        <v>0</v>
      </c>
      <c r="X16" s="36">
        <f>申込書!$C$18</f>
        <v>0</v>
      </c>
      <c r="Y16" s="36">
        <f>申込書!$D$18</f>
        <v>0</v>
      </c>
      <c r="Z16" s="36">
        <f>申込書!$D$18</f>
        <v>0</v>
      </c>
      <c r="AA16" s="36">
        <f>申込書!$J$17</f>
        <v>0</v>
      </c>
      <c r="AC16" s="36">
        <f>申込書!$P$11</f>
        <v>0</v>
      </c>
      <c r="AD16" s="36">
        <f>申込書!$P$12</f>
        <v>0</v>
      </c>
      <c r="AE16" s="36">
        <f>申込書!$P$13</f>
        <v>0</v>
      </c>
      <c r="AF16" s="36">
        <f>申込書!$P$14</f>
        <v>0</v>
      </c>
      <c r="AG16" s="36">
        <f>申込書!$P$15</f>
        <v>0</v>
      </c>
      <c r="AI16" s="36">
        <f>申込書!B38</f>
        <v>0</v>
      </c>
      <c r="AJ16" s="36">
        <f>申込書!C38</f>
        <v>0</v>
      </c>
      <c r="AK16" s="36">
        <f>申込書!D38</f>
        <v>0</v>
      </c>
      <c r="AL16" s="36">
        <f>申込書!E38</f>
        <v>0</v>
      </c>
      <c r="AM16" s="47">
        <f>申込書!F38</f>
        <v>0</v>
      </c>
      <c r="AN16" s="36">
        <f>申込書!G38</f>
        <v>0</v>
      </c>
      <c r="AO16" s="36">
        <f>申込書!H38</f>
        <v>0</v>
      </c>
      <c r="AP16" s="36">
        <f>申込書!I38</f>
        <v>0</v>
      </c>
      <c r="AQ16" s="36">
        <f>申込書!J38</f>
        <v>0</v>
      </c>
      <c r="AR16" s="36">
        <f>申込書!K38</f>
        <v>0</v>
      </c>
      <c r="AS16" s="36" t="str">
        <f>申込書!L38</f>
        <v>なし</v>
      </c>
      <c r="AT16" s="36">
        <f>申込書!M38</f>
        <v>0</v>
      </c>
      <c r="AU16" s="36">
        <f>申込書!N38</f>
        <v>0</v>
      </c>
      <c r="AV16" s="36">
        <f>申込書!O38</f>
        <v>0</v>
      </c>
      <c r="AW16" s="36">
        <f>申込書!P38</f>
        <v>0</v>
      </c>
      <c r="AY16" s="36">
        <f>申込書!R38</f>
        <v>0</v>
      </c>
      <c r="AZ16" s="36">
        <f>申込書!S38</f>
        <v>0</v>
      </c>
      <c r="BA16" s="36">
        <f>申込書!T38</f>
        <v>0</v>
      </c>
      <c r="BB16" s="36">
        <f>申込書!U38</f>
        <v>0</v>
      </c>
      <c r="BC16" s="36">
        <f>申込書!V38</f>
        <v>0</v>
      </c>
      <c r="BD16" s="36">
        <f>申込書!W38</f>
        <v>0</v>
      </c>
      <c r="BE16" s="36">
        <f>申込書!X38</f>
        <v>0</v>
      </c>
      <c r="BF16" s="36">
        <f>申込書!Y38</f>
        <v>0</v>
      </c>
      <c r="BH16" s="36">
        <f>申込書!Z38</f>
        <v>0</v>
      </c>
      <c r="BI16" s="36">
        <f>申込書!AA38</f>
        <v>0</v>
      </c>
      <c r="BJ16" s="36">
        <f>申込書!AB38</f>
        <v>0</v>
      </c>
      <c r="BK16" s="36">
        <f>申込書!AC38</f>
        <v>0</v>
      </c>
      <c r="BL16" s="36">
        <f>申込書!AD38</f>
        <v>0</v>
      </c>
    </row>
    <row r="17" spans="1:64" x14ac:dyDescent="0.55000000000000004">
      <c r="A17" t="str">
        <f>申込書!$D$2</f>
        <v>manabi@hoiku-design.net</v>
      </c>
      <c r="B17" s="43" t="str">
        <f>申込書!$D$3</f>
        <v>株式会社保育のデザイン研究所</v>
      </c>
      <c r="C17" s="43">
        <f>申込書!$M$1</f>
        <v>0</v>
      </c>
      <c r="D17" s="36" t="str">
        <f>申込書!$M$2</f>
        <v>2025/4/1</v>
      </c>
      <c r="E17" s="36" t="str">
        <f>申込書!$M$3</f>
        <v>2026/2/28</v>
      </c>
      <c r="F17" s="36" t="str">
        <f>申込書!$R$1</f>
        <v>KCT2501</v>
      </c>
      <c r="G17" s="36" t="str">
        <f>申込書!$R$2</f>
        <v>2025/4/1</v>
      </c>
      <c r="H17" s="36" t="str">
        <f>申込書!$R$3</f>
        <v>2026/3/8</v>
      </c>
      <c r="I17" s="36" t="str">
        <f>申込書!$A$5</f>
        <v>幼稚園・認定こども園型 処遇改善等加算II 対応研修[オンデマンド形式]</v>
      </c>
      <c r="K17" s="36">
        <f>申込書!$D$11</f>
        <v>0</v>
      </c>
      <c r="L17" s="43">
        <f>申込書!$D$12</f>
        <v>0</v>
      </c>
      <c r="M17" s="43">
        <f>申込書!$D$13</f>
        <v>0</v>
      </c>
      <c r="N17" s="43">
        <f>申込書!$D$14</f>
        <v>0</v>
      </c>
      <c r="O17" s="43">
        <f>申込書!$H$11</f>
        <v>0</v>
      </c>
      <c r="P17" s="43">
        <f>申込書!$L$11</f>
        <v>0</v>
      </c>
      <c r="Q17" s="36">
        <f>申込書!$G$14</f>
        <v>0</v>
      </c>
      <c r="R17" s="36">
        <f>申込書!$H$14</f>
        <v>0</v>
      </c>
      <c r="S17" s="36">
        <f>申込書!$I$14</f>
        <v>0</v>
      </c>
      <c r="T17" s="36">
        <f>申込書!$K$14</f>
        <v>0</v>
      </c>
      <c r="U17" s="36">
        <f>申込書!$L$14</f>
        <v>0</v>
      </c>
      <c r="V17" s="43">
        <f>申込書!A39</f>
        <v>16</v>
      </c>
      <c r="W17" s="36">
        <f>申込書!$B$18</f>
        <v>0</v>
      </c>
      <c r="X17" s="36">
        <f>申込書!$C$18</f>
        <v>0</v>
      </c>
      <c r="Y17" s="36">
        <f>申込書!$D$18</f>
        <v>0</v>
      </c>
      <c r="Z17" s="36">
        <f>申込書!$D$18</f>
        <v>0</v>
      </c>
      <c r="AA17" s="36">
        <f>申込書!$J$17</f>
        <v>0</v>
      </c>
      <c r="AC17" s="36">
        <f>申込書!$P$11</f>
        <v>0</v>
      </c>
      <c r="AD17" s="36">
        <f>申込書!$P$12</f>
        <v>0</v>
      </c>
      <c r="AE17" s="36">
        <f>申込書!$P$13</f>
        <v>0</v>
      </c>
      <c r="AF17" s="36">
        <f>申込書!$P$14</f>
        <v>0</v>
      </c>
      <c r="AG17" s="36">
        <f>申込書!$P$15</f>
        <v>0</v>
      </c>
      <c r="AI17" s="36">
        <f>申込書!B39</f>
        <v>0</v>
      </c>
      <c r="AJ17" s="36">
        <f>申込書!C39</f>
        <v>0</v>
      </c>
      <c r="AK17" s="36">
        <f>申込書!D39</f>
        <v>0</v>
      </c>
      <c r="AL17" s="36">
        <f>申込書!E39</f>
        <v>0</v>
      </c>
      <c r="AM17" s="47">
        <f>申込書!F39</f>
        <v>0</v>
      </c>
      <c r="AN17" s="36">
        <f>申込書!G39</f>
        <v>0</v>
      </c>
      <c r="AO17" s="36">
        <f>申込書!H39</f>
        <v>0</v>
      </c>
      <c r="AP17" s="36">
        <f>申込書!I39</f>
        <v>0</v>
      </c>
      <c r="AQ17" s="36">
        <f>申込書!J39</f>
        <v>0</v>
      </c>
      <c r="AR17" s="36">
        <f>申込書!K39</f>
        <v>0</v>
      </c>
      <c r="AS17" s="36" t="str">
        <f>申込書!L39</f>
        <v>なし</v>
      </c>
      <c r="AT17" s="36">
        <f>申込書!M39</f>
        <v>0</v>
      </c>
      <c r="AU17" s="36">
        <f>申込書!N39</f>
        <v>0</v>
      </c>
      <c r="AV17" s="36">
        <f>申込書!O39</f>
        <v>0</v>
      </c>
      <c r="AW17" s="36">
        <f>申込書!P39</f>
        <v>0</v>
      </c>
      <c r="AY17" s="36">
        <f>申込書!R39</f>
        <v>0</v>
      </c>
      <c r="AZ17" s="36">
        <f>申込書!S39</f>
        <v>0</v>
      </c>
      <c r="BA17" s="36">
        <f>申込書!T39</f>
        <v>0</v>
      </c>
      <c r="BB17" s="36">
        <f>申込書!U39</f>
        <v>0</v>
      </c>
      <c r="BC17" s="36">
        <f>申込書!V39</f>
        <v>0</v>
      </c>
      <c r="BD17" s="36">
        <f>申込書!W39</f>
        <v>0</v>
      </c>
      <c r="BE17" s="36">
        <f>申込書!X39</f>
        <v>0</v>
      </c>
      <c r="BF17" s="36">
        <f>申込書!Y39</f>
        <v>0</v>
      </c>
      <c r="BH17" s="36">
        <f>申込書!Z39</f>
        <v>0</v>
      </c>
      <c r="BI17" s="36">
        <f>申込書!AA39</f>
        <v>0</v>
      </c>
      <c r="BJ17" s="36">
        <f>申込書!AB39</f>
        <v>0</v>
      </c>
      <c r="BK17" s="36">
        <f>申込書!AC39</f>
        <v>0</v>
      </c>
      <c r="BL17" s="36">
        <f>申込書!AD39</f>
        <v>0</v>
      </c>
    </row>
    <row r="18" spans="1:64" x14ac:dyDescent="0.55000000000000004">
      <c r="A18" t="str">
        <f>申込書!$D$2</f>
        <v>manabi@hoiku-design.net</v>
      </c>
      <c r="B18" s="43" t="str">
        <f>申込書!$D$3</f>
        <v>株式会社保育のデザイン研究所</v>
      </c>
      <c r="C18" s="43">
        <f>申込書!$M$1</f>
        <v>0</v>
      </c>
      <c r="D18" s="36" t="str">
        <f>申込書!$M$2</f>
        <v>2025/4/1</v>
      </c>
      <c r="E18" s="36" t="str">
        <f>申込書!$M$3</f>
        <v>2026/2/28</v>
      </c>
      <c r="F18" s="36" t="str">
        <f>申込書!$R$1</f>
        <v>KCT2501</v>
      </c>
      <c r="G18" s="36" t="str">
        <f>申込書!$R$2</f>
        <v>2025/4/1</v>
      </c>
      <c r="H18" s="36" t="str">
        <f>申込書!$R$3</f>
        <v>2026/3/8</v>
      </c>
      <c r="I18" s="36" t="str">
        <f>申込書!$A$5</f>
        <v>幼稚園・認定こども園型 処遇改善等加算II 対応研修[オンデマンド形式]</v>
      </c>
      <c r="K18" s="36">
        <f>申込書!$D$11</f>
        <v>0</v>
      </c>
      <c r="L18" s="43">
        <f>申込書!$D$12</f>
        <v>0</v>
      </c>
      <c r="M18" s="43">
        <f>申込書!$D$13</f>
        <v>0</v>
      </c>
      <c r="N18" s="43">
        <f>申込書!$D$14</f>
        <v>0</v>
      </c>
      <c r="O18" s="43">
        <f>申込書!$H$11</f>
        <v>0</v>
      </c>
      <c r="P18" s="43">
        <f>申込書!$L$11</f>
        <v>0</v>
      </c>
      <c r="Q18" s="36">
        <f>申込書!$G$14</f>
        <v>0</v>
      </c>
      <c r="R18" s="36">
        <f>申込書!$H$14</f>
        <v>0</v>
      </c>
      <c r="S18" s="36">
        <f>申込書!$I$14</f>
        <v>0</v>
      </c>
      <c r="T18" s="36">
        <f>申込書!$K$14</f>
        <v>0</v>
      </c>
      <c r="U18" s="36">
        <f>申込書!$L$14</f>
        <v>0</v>
      </c>
      <c r="V18" s="43">
        <f>申込書!A45</f>
        <v>22</v>
      </c>
      <c r="W18" s="36">
        <f>申込書!$B$18</f>
        <v>0</v>
      </c>
      <c r="X18" s="36">
        <f>申込書!$C$18</f>
        <v>0</v>
      </c>
      <c r="Y18" s="36">
        <f>申込書!$D$18</f>
        <v>0</v>
      </c>
      <c r="Z18" s="36">
        <f>申込書!$D$18</f>
        <v>0</v>
      </c>
      <c r="AA18" s="36">
        <f>申込書!$J$17</f>
        <v>0</v>
      </c>
      <c r="AC18" s="36">
        <f>申込書!$P$11</f>
        <v>0</v>
      </c>
      <c r="AD18" s="36">
        <f>申込書!$P$12</f>
        <v>0</v>
      </c>
      <c r="AE18" s="36">
        <f>申込書!$P$13</f>
        <v>0</v>
      </c>
      <c r="AF18" s="36">
        <f>申込書!$P$14</f>
        <v>0</v>
      </c>
      <c r="AG18" s="36">
        <f>申込書!$P$15</f>
        <v>0</v>
      </c>
      <c r="AI18" s="36">
        <f>申込書!B45</f>
        <v>0</v>
      </c>
      <c r="AJ18" s="36">
        <f>申込書!C45</f>
        <v>0</v>
      </c>
      <c r="AK18" s="36">
        <f>申込書!D45</f>
        <v>0</v>
      </c>
      <c r="AL18" s="36">
        <f>申込書!E45</f>
        <v>0</v>
      </c>
      <c r="AM18" s="47">
        <f>申込書!F45</f>
        <v>0</v>
      </c>
      <c r="AN18" s="36">
        <f>申込書!G45</f>
        <v>0</v>
      </c>
      <c r="AO18" s="36">
        <f>申込書!H45</f>
        <v>0</v>
      </c>
      <c r="AP18" s="36">
        <f>申込書!I45</f>
        <v>0</v>
      </c>
      <c r="AQ18" s="36">
        <f>申込書!J45</f>
        <v>0</v>
      </c>
      <c r="AR18" s="36">
        <f>申込書!K45</f>
        <v>0</v>
      </c>
      <c r="AS18" s="36" t="str">
        <f>申込書!L45</f>
        <v>なし</v>
      </c>
      <c r="AT18" s="36">
        <f>申込書!M45</f>
        <v>0</v>
      </c>
      <c r="AU18" s="36">
        <f>申込書!N45</f>
        <v>0</v>
      </c>
      <c r="AV18" s="36">
        <f>申込書!O45</f>
        <v>0</v>
      </c>
      <c r="AW18" s="36">
        <f>申込書!P45</f>
        <v>0</v>
      </c>
      <c r="AY18" s="36">
        <f>申込書!R45</f>
        <v>0</v>
      </c>
      <c r="AZ18" s="36">
        <f>申込書!S45</f>
        <v>0</v>
      </c>
      <c r="BA18" s="36">
        <f>申込書!T45</f>
        <v>0</v>
      </c>
      <c r="BB18" s="36">
        <f>申込書!U45</f>
        <v>0</v>
      </c>
      <c r="BC18" s="36">
        <f>申込書!V45</f>
        <v>0</v>
      </c>
      <c r="BD18" s="36">
        <f>申込書!W45</f>
        <v>0</v>
      </c>
      <c r="BE18" s="36">
        <f>申込書!X45</f>
        <v>0</v>
      </c>
      <c r="BF18" s="36">
        <f>申込書!Y45</f>
        <v>0</v>
      </c>
      <c r="BH18" s="36">
        <f>申込書!Z45</f>
        <v>0</v>
      </c>
      <c r="BI18" s="36">
        <f>申込書!AA45</f>
        <v>0</v>
      </c>
      <c r="BJ18" s="36">
        <f>申込書!AB45</f>
        <v>0</v>
      </c>
      <c r="BK18" s="36">
        <f>申込書!AC45</f>
        <v>0</v>
      </c>
      <c r="BL18" s="36">
        <f>申込書!AD45</f>
        <v>0</v>
      </c>
    </row>
    <row r="19" spans="1:64" x14ac:dyDescent="0.55000000000000004">
      <c r="A19" t="str">
        <f>申込書!$D$2</f>
        <v>manabi@hoiku-design.net</v>
      </c>
      <c r="B19" s="43" t="str">
        <f>申込書!$D$3</f>
        <v>株式会社保育のデザイン研究所</v>
      </c>
      <c r="C19" s="43">
        <f>申込書!$M$1</f>
        <v>0</v>
      </c>
      <c r="D19" s="36" t="str">
        <f>申込書!$M$2</f>
        <v>2025/4/1</v>
      </c>
      <c r="E19" s="36" t="str">
        <f>申込書!$M$3</f>
        <v>2026/2/28</v>
      </c>
      <c r="F19" s="36" t="str">
        <f>申込書!$R$1</f>
        <v>KCT2501</v>
      </c>
      <c r="G19" s="36" t="str">
        <f>申込書!$R$2</f>
        <v>2025/4/1</v>
      </c>
      <c r="H19" s="36" t="str">
        <f>申込書!$R$3</f>
        <v>2026/3/8</v>
      </c>
      <c r="I19" s="36" t="str">
        <f>申込書!$A$5</f>
        <v>幼稚園・認定こども園型 処遇改善等加算II 対応研修[オンデマンド形式]</v>
      </c>
      <c r="K19" s="36">
        <f>申込書!$D$11</f>
        <v>0</v>
      </c>
      <c r="L19" s="43">
        <f>申込書!$D$12</f>
        <v>0</v>
      </c>
      <c r="M19" s="43">
        <f>申込書!$D$13</f>
        <v>0</v>
      </c>
      <c r="N19" s="43">
        <f>申込書!$D$14</f>
        <v>0</v>
      </c>
      <c r="O19" s="43">
        <f>申込書!$H$11</f>
        <v>0</v>
      </c>
      <c r="P19" s="43">
        <f>申込書!$L$11</f>
        <v>0</v>
      </c>
      <c r="Q19" s="36">
        <f>申込書!$G$14</f>
        <v>0</v>
      </c>
      <c r="R19" s="36">
        <f>申込書!$H$14</f>
        <v>0</v>
      </c>
      <c r="S19" s="36">
        <f>申込書!$I$14</f>
        <v>0</v>
      </c>
      <c r="T19" s="36">
        <f>申込書!$K$14</f>
        <v>0</v>
      </c>
      <c r="U19" s="36">
        <f>申込書!$L$14</f>
        <v>0</v>
      </c>
      <c r="V19" s="43">
        <f>申込書!A46</f>
        <v>23</v>
      </c>
      <c r="W19" s="36">
        <f>申込書!$B$18</f>
        <v>0</v>
      </c>
      <c r="X19" s="36">
        <f>申込書!$C$18</f>
        <v>0</v>
      </c>
      <c r="Y19" s="36">
        <f>申込書!$D$18</f>
        <v>0</v>
      </c>
      <c r="Z19" s="36">
        <f>申込書!$D$18</f>
        <v>0</v>
      </c>
      <c r="AA19" s="36">
        <f>申込書!$J$17</f>
        <v>0</v>
      </c>
      <c r="AC19" s="36">
        <f>申込書!$P$11</f>
        <v>0</v>
      </c>
      <c r="AD19" s="36">
        <f>申込書!$P$12</f>
        <v>0</v>
      </c>
      <c r="AE19" s="36">
        <f>申込書!$P$13</f>
        <v>0</v>
      </c>
      <c r="AF19" s="36">
        <f>申込書!$P$14</f>
        <v>0</v>
      </c>
      <c r="AG19" s="36">
        <f>申込書!$P$15</f>
        <v>0</v>
      </c>
      <c r="AI19" s="36">
        <f>申込書!B46</f>
        <v>0</v>
      </c>
      <c r="AJ19" s="36">
        <f>申込書!C46</f>
        <v>0</v>
      </c>
      <c r="AK19" s="36">
        <f>申込書!D46</f>
        <v>0</v>
      </c>
      <c r="AL19" s="36">
        <f>申込書!E46</f>
        <v>0</v>
      </c>
      <c r="AM19" s="47">
        <f>申込書!F46</f>
        <v>0</v>
      </c>
      <c r="AN19" s="36">
        <f>申込書!G46</f>
        <v>0</v>
      </c>
      <c r="AO19" s="36">
        <f>申込書!H46</f>
        <v>0</v>
      </c>
      <c r="AP19" s="36">
        <f>申込書!I46</f>
        <v>0</v>
      </c>
      <c r="AQ19" s="36">
        <f>申込書!J46</f>
        <v>0</v>
      </c>
      <c r="AR19" s="36">
        <f>申込書!K46</f>
        <v>0</v>
      </c>
      <c r="AS19" s="36" t="str">
        <f>申込書!L46</f>
        <v>なし</v>
      </c>
      <c r="AT19" s="36">
        <f>申込書!M46</f>
        <v>0</v>
      </c>
      <c r="AU19" s="36">
        <f>申込書!N46</f>
        <v>0</v>
      </c>
      <c r="AV19" s="36">
        <f>申込書!O46</f>
        <v>0</v>
      </c>
      <c r="AW19" s="36">
        <f>申込書!P46</f>
        <v>0</v>
      </c>
      <c r="AY19" s="36">
        <f>申込書!R46</f>
        <v>0</v>
      </c>
      <c r="AZ19" s="36">
        <f>申込書!S46</f>
        <v>0</v>
      </c>
      <c r="BA19" s="36">
        <f>申込書!T46</f>
        <v>0</v>
      </c>
      <c r="BB19" s="36">
        <f>申込書!U46</f>
        <v>0</v>
      </c>
      <c r="BC19" s="36">
        <f>申込書!V46</f>
        <v>0</v>
      </c>
      <c r="BD19" s="36">
        <f>申込書!W46</f>
        <v>0</v>
      </c>
      <c r="BE19" s="36">
        <f>申込書!X46</f>
        <v>0</v>
      </c>
      <c r="BF19" s="36">
        <f>申込書!Y46</f>
        <v>0</v>
      </c>
      <c r="BH19" s="36">
        <f>申込書!Z46</f>
        <v>0</v>
      </c>
      <c r="BI19" s="36">
        <f>申込書!AA46</f>
        <v>0</v>
      </c>
      <c r="BJ19" s="36">
        <f>申込書!AB46</f>
        <v>0</v>
      </c>
      <c r="BK19" s="36">
        <f>申込書!AC46</f>
        <v>0</v>
      </c>
      <c r="BL19" s="36">
        <f>申込書!AD46</f>
        <v>0</v>
      </c>
    </row>
    <row r="20" spans="1:64" x14ac:dyDescent="0.55000000000000004">
      <c r="A20" t="str">
        <f>申込書!$D$2</f>
        <v>manabi@hoiku-design.net</v>
      </c>
      <c r="B20" s="43" t="str">
        <f>申込書!$D$3</f>
        <v>株式会社保育のデザイン研究所</v>
      </c>
      <c r="C20" s="43">
        <f>申込書!$M$1</f>
        <v>0</v>
      </c>
      <c r="D20" s="36" t="str">
        <f>申込書!$M$2</f>
        <v>2025/4/1</v>
      </c>
      <c r="E20" s="36" t="str">
        <f>申込書!$M$3</f>
        <v>2026/2/28</v>
      </c>
      <c r="F20" s="36" t="str">
        <f>申込書!$R$1</f>
        <v>KCT2501</v>
      </c>
      <c r="G20" s="36" t="str">
        <f>申込書!$R$2</f>
        <v>2025/4/1</v>
      </c>
      <c r="H20" s="36" t="str">
        <f>申込書!$R$3</f>
        <v>2026/3/8</v>
      </c>
      <c r="I20" s="36" t="str">
        <f>申込書!$A$5</f>
        <v>幼稚園・認定こども園型 処遇改善等加算II 対応研修[オンデマンド形式]</v>
      </c>
      <c r="K20" s="36">
        <f>申込書!$D$11</f>
        <v>0</v>
      </c>
      <c r="L20" s="43">
        <f>申込書!$D$12</f>
        <v>0</v>
      </c>
      <c r="M20" s="43">
        <f>申込書!$D$13</f>
        <v>0</v>
      </c>
      <c r="N20" s="43">
        <f>申込書!$D$14</f>
        <v>0</v>
      </c>
      <c r="O20" s="43">
        <f>申込書!$H$11</f>
        <v>0</v>
      </c>
      <c r="P20" s="43">
        <f>申込書!$L$11</f>
        <v>0</v>
      </c>
      <c r="Q20" s="36">
        <f>申込書!$G$14</f>
        <v>0</v>
      </c>
      <c r="R20" s="36">
        <f>申込書!$H$14</f>
        <v>0</v>
      </c>
      <c r="S20" s="36">
        <f>申込書!$I$14</f>
        <v>0</v>
      </c>
      <c r="T20" s="36">
        <f>申込書!$K$14</f>
        <v>0</v>
      </c>
      <c r="U20" s="36">
        <f>申込書!$L$14</f>
        <v>0</v>
      </c>
      <c r="V20" s="43">
        <f>申込書!A47</f>
        <v>24</v>
      </c>
      <c r="W20" s="36">
        <f>申込書!$B$18</f>
        <v>0</v>
      </c>
      <c r="X20" s="36">
        <f>申込書!$C$18</f>
        <v>0</v>
      </c>
      <c r="Y20" s="36">
        <f>申込書!$D$18</f>
        <v>0</v>
      </c>
      <c r="Z20" s="36">
        <f>申込書!$D$18</f>
        <v>0</v>
      </c>
      <c r="AA20" s="36">
        <f>申込書!$J$17</f>
        <v>0</v>
      </c>
      <c r="AC20" s="36">
        <f>申込書!$P$11</f>
        <v>0</v>
      </c>
      <c r="AD20" s="36">
        <f>申込書!$P$12</f>
        <v>0</v>
      </c>
      <c r="AE20" s="36">
        <f>申込書!$P$13</f>
        <v>0</v>
      </c>
      <c r="AF20" s="36">
        <f>申込書!$P$14</f>
        <v>0</v>
      </c>
      <c r="AG20" s="36">
        <f>申込書!$P$15</f>
        <v>0</v>
      </c>
      <c r="AI20" s="36">
        <f>申込書!B47</f>
        <v>0</v>
      </c>
      <c r="AJ20" s="36">
        <f>申込書!C47</f>
        <v>0</v>
      </c>
      <c r="AK20" s="36">
        <f>申込書!D47</f>
        <v>0</v>
      </c>
      <c r="AL20" s="36">
        <f>申込書!E47</f>
        <v>0</v>
      </c>
      <c r="AM20" s="47">
        <f>申込書!F47</f>
        <v>0</v>
      </c>
      <c r="AN20" s="36">
        <f>申込書!G47</f>
        <v>0</v>
      </c>
      <c r="AO20" s="36">
        <f>申込書!H47</f>
        <v>0</v>
      </c>
      <c r="AP20" s="36">
        <f>申込書!I47</f>
        <v>0</v>
      </c>
      <c r="AQ20" s="36">
        <f>申込書!J47</f>
        <v>0</v>
      </c>
      <c r="AR20" s="36">
        <f>申込書!K47</f>
        <v>0</v>
      </c>
      <c r="AS20" s="36" t="str">
        <f>申込書!L47</f>
        <v>なし</v>
      </c>
      <c r="AT20" s="36">
        <f>申込書!M47</f>
        <v>0</v>
      </c>
      <c r="AU20" s="36">
        <f>申込書!N47</f>
        <v>0</v>
      </c>
      <c r="AV20" s="36">
        <f>申込書!O47</f>
        <v>0</v>
      </c>
      <c r="AW20" s="36">
        <f>申込書!P47</f>
        <v>0</v>
      </c>
      <c r="AY20" s="36">
        <f>申込書!R47</f>
        <v>0</v>
      </c>
      <c r="AZ20" s="36">
        <f>申込書!S47</f>
        <v>0</v>
      </c>
      <c r="BA20" s="36">
        <f>申込書!T47</f>
        <v>0</v>
      </c>
      <c r="BB20" s="36">
        <f>申込書!U47</f>
        <v>0</v>
      </c>
      <c r="BC20" s="36">
        <f>申込書!V47</f>
        <v>0</v>
      </c>
      <c r="BD20" s="36">
        <f>申込書!W47</f>
        <v>0</v>
      </c>
      <c r="BE20" s="36">
        <f>申込書!X47</f>
        <v>0</v>
      </c>
      <c r="BF20" s="36">
        <f>申込書!Y47</f>
        <v>0</v>
      </c>
      <c r="BH20" s="36">
        <f>申込書!Z47</f>
        <v>0</v>
      </c>
      <c r="BI20" s="36">
        <f>申込書!AA47</f>
        <v>0</v>
      </c>
      <c r="BJ20" s="36">
        <f>申込書!AB47</f>
        <v>0</v>
      </c>
      <c r="BK20" s="36">
        <f>申込書!AC47</f>
        <v>0</v>
      </c>
      <c r="BL20" s="36">
        <f>申込書!AD47</f>
        <v>0</v>
      </c>
    </row>
    <row r="21" spans="1:64" x14ac:dyDescent="0.55000000000000004">
      <c r="A21" t="str">
        <f>申込書!$D$2</f>
        <v>manabi@hoiku-design.net</v>
      </c>
      <c r="B21" s="43" t="str">
        <f>申込書!$D$3</f>
        <v>株式会社保育のデザイン研究所</v>
      </c>
      <c r="C21" s="43">
        <f>申込書!$M$1</f>
        <v>0</v>
      </c>
      <c r="D21" s="36" t="str">
        <f>申込書!$M$2</f>
        <v>2025/4/1</v>
      </c>
      <c r="E21" s="36" t="str">
        <f>申込書!$M$3</f>
        <v>2026/2/28</v>
      </c>
      <c r="F21" s="36" t="str">
        <f>申込書!$R$1</f>
        <v>KCT2501</v>
      </c>
      <c r="G21" s="36" t="str">
        <f>申込書!$R$2</f>
        <v>2025/4/1</v>
      </c>
      <c r="H21" s="36" t="str">
        <f>申込書!$R$3</f>
        <v>2026/3/8</v>
      </c>
      <c r="I21" s="36" t="str">
        <f>申込書!$A$5</f>
        <v>幼稚園・認定こども園型 処遇改善等加算II 対応研修[オンデマンド形式]</v>
      </c>
      <c r="K21" s="36">
        <f>申込書!$D$11</f>
        <v>0</v>
      </c>
      <c r="L21" s="43">
        <f>申込書!$D$12</f>
        <v>0</v>
      </c>
      <c r="M21" s="43">
        <f>申込書!$D$13</f>
        <v>0</v>
      </c>
      <c r="N21" s="43">
        <f>申込書!$D$14</f>
        <v>0</v>
      </c>
      <c r="O21" s="43">
        <f>申込書!$H$11</f>
        <v>0</v>
      </c>
      <c r="P21" s="43">
        <f>申込書!$L$11</f>
        <v>0</v>
      </c>
      <c r="Q21" s="36">
        <f>申込書!$G$14</f>
        <v>0</v>
      </c>
      <c r="R21" s="36">
        <f>申込書!$H$14</f>
        <v>0</v>
      </c>
      <c r="S21" s="36">
        <f>申込書!$I$14</f>
        <v>0</v>
      </c>
      <c r="T21" s="36">
        <f>申込書!$K$14</f>
        <v>0</v>
      </c>
      <c r="U21" s="36">
        <f>申込書!$L$14</f>
        <v>0</v>
      </c>
      <c r="V21" s="43">
        <f>申込書!A58</f>
        <v>35</v>
      </c>
      <c r="W21" s="36">
        <f>申込書!$B$18</f>
        <v>0</v>
      </c>
      <c r="X21" s="36">
        <f>申込書!$C$18</f>
        <v>0</v>
      </c>
      <c r="Y21" s="36">
        <f>申込書!$D$18</f>
        <v>0</v>
      </c>
      <c r="Z21" s="36">
        <f>申込書!$D$18</f>
        <v>0</v>
      </c>
      <c r="AA21" s="36">
        <f>申込書!$J$17</f>
        <v>0</v>
      </c>
      <c r="AC21" s="36">
        <f>申込書!$P$11</f>
        <v>0</v>
      </c>
      <c r="AD21" s="36">
        <f>申込書!$P$12</f>
        <v>0</v>
      </c>
      <c r="AE21" s="36">
        <f>申込書!$P$13</f>
        <v>0</v>
      </c>
      <c r="AF21" s="36">
        <f>申込書!$P$14</f>
        <v>0</v>
      </c>
      <c r="AG21" s="36">
        <f>申込書!$P$15</f>
        <v>0</v>
      </c>
      <c r="AI21" s="36">
        <f>申込書!B58</f>
        <v>0</v>
      </c>
      <c r="AJ21" s="36">
        <f>申込書!C58</f>
        <v>0</v>
      </c>
      <c r="AK21" s="36">
        <f>申込書!D58</f>
        <v>0</v>
      </c>
      <c r="AL21" s="36">
        <f>申込書!E58</f>
        <v>0</v>
      </c>
      <c r="AM21" s="47">
        <f>申込書!F58</f>
        <v>0</v>
      </c>
      <c r="AN21" s="36">
        <f>申込書!G58</f>
        <v>0</v>
      </c>
      <c r="AO21" s="36">
        <f>申込書!H58</f>
        <v>0</v>
      </c>
      <c r="AP21" s="36">
        <f>申込書!I58</f>
        <v>0</v>
      </c>
      <c r="AQ21" s="36">
        <f>申込書!J58</f>
        <v>0</v>
      </c>
      <c r="AR21" s="36">
        <f>申込書!K58</f>
        <v>0</v>
      </c>
      <c r="AS21" s="36" t="str">
        <f>申込書!L58</f>
        <v>なし</v>
      </c>
      <c r="AT21" s="36">
        <f>申込書!M58</f>
        <v>0</v>
      </c>
      <c r="AU21" s="36">
        <f>申込書!N58</f>
        <v>0</v>
      </c>
      <c r="AV21" s="36">
        <f>申込書!O58</f>
        <v>0</v>
      </c>
      <c r="AW21" s="36">
        <f>申込書!P58</f>
        <v>0</v>
      </c>
      <c r="AY21" s="36">
        <f>申込書!R58</f>
        <v>0</v>
      </c>
      <c r="AZ21" s="36">
        <f>申込書!S58</f>
        <v>0</v>
      </c>
      <c r="BA21" s="36">
        <f>申込書!T58</f>
        <v>0</v>
      </c>
      <c r="BB21" s="36">
        <f>申込書!U58</f>
        <v>0</v>
      </c>
      <c r="BC21" s="36">
        <f>申込書!V58</f>
        <v>0</v>
      </c>
      <c r="BD21" s="36">
        <f>申込書!W58</f>
        <v>0</v>
      </c>
      <c r="BE21" s="36">
        <f>申込書!X58</f>
        <v>0</v>
      </c>
      <c r="BF21" s="36">
        <f>申込書!Y58</f>
        <v>0</v>
      </c>
      <c r="BH21" s="36">
        <f>申込書!Z58</f>
        <v>0</v>
      </c>
      <c r="BI21" s="36">
        <f>申込書!AA58</f>
        <v>0</v>
      </c>
      <c r="BJ21" s="36">
        <f>申込書!AB58</f>
        <v>0</v>
      </c>
      <c r="BK21" s="36">
        <f>申込書!AC58</f>
        <v>0</v>
      </c>
      <c r="BL21" s="36">
        <f>申込書!AD58</f>
        <v>0</v>
      </c>
    </row>
    <row r="22" spans="1:64" x14ac:dyDescent="0.55000000000000004">
      <c r="A22" t="str">
        <f>申込書!$D$2</f>
        <v>manabi@hoiku-design.net</v>
      </c>
      <c r="B22" s="43" t="str">
        <f>申込書!$D$3</f>
        <v>株式会社保育のデザイン研究所</v>
      </c>
      <c r="C22" s="43">
        <f>申込書!$M$1</f>
        <v>0</v>
      </c>
      <c r="D22" s="36" t="str">
        <f>申込書!$M$2</f>
        <v>2025/4/1</v>
      </c>
      <c r="E22" s="36" t="str">
        <f>申込書!$M$3</f>
        <v>2026/2/28</v>
      </c>
      <c r="F22" s="36" t="str">
        <f>申込書!$R$1</f>
        <v>KCT2501</v>
      </c>
      <c r="G22" s="36" t="str">
        <f>申込書!$R$2</f>
        <v>2025/4/1</v>
      </c>
      <c r="H22" s="36" t="str">
        <f>申込書!$R$3</f>
        <v>2026/3/8</v>
      </c>
      <c r="I22" s="36" t="str">
        <f>申込書!$A$5</f>
        <v>幼稚園・認定こども園型 処遇改善等加算II 対応研修[オンデマンド形式]</v>
      </c>
      <c r="K22" s="36">
        <f>申込書!$D$11</f>
        <v>0</v>
      </c>
      <c r="L22" s="43">
        <f>申込書!$D$12</f>
        <v>0</v>
      </c>
      <c r="M22" s="43">
        <f>申込書!$D$13</f>
        <v>0</v>
      </c>
      <c r="N22" s="43">
        <f>申込書!$D$14</f>
        <v>0</v>
      </c>
      <c r="O22" s="43">
        <f>申込書!$H$11</f>
        <v>0</v>
      </c>
      <c r="P22" s="43">
        <f>申込書!$L$11</f>
        <v>0</v>
      </c>
      <c r="Q22" s="36">
        <f>申込書!$G$14</f>
        <v>0</v>
      </c>
      <c r="R22" s="36">
        <f>申込書!$H$14</f>
        <v>0</v>
      </c>
      <c r="S22" s="36">
        <f>申込書!$I$14</f>
        <v>0</v>
      </c>
      <c r="T22" s="36">
        <f>申込書!$K$14</f>
        <v>0</v>
      </c>
      <c r="U22" s="36">
        <f>申込書!$L$14</f>
        <v>0</v>
      </c>
      <c r="V22" s="43">
        <f>申込書!A59</f>
        <v>0</v>
      </c>
      <c r="W22" s="36">
        <f>申込書!$B$18</f>
        <v>0</v>
      </c>
      <c r="X22" s="36">
        <f>申込書!$C$18</f>
        <v>0</v>
      </c>
      <c r="Y22" s="36">
        <f>申込書!$D$18</f>
        <v>0</v>
      </c>
      <c r="Z22" s="36">
        <f>申込書!$D$18</f>
        <v>0</v>
      </c>
      <c r="AA22" s="36">
        <f>申込書!$J$17</f>
        <v>0</v>
      </c>
      <c r="AC22" s="36">
        <f>申込書!$P$11</f>
        <v>0</v>
      </c>
      <c r="AD22" s="36">
        <f>申込書!$P$12</f>
        <v>0</v>
      </c>
      <c r="AE22" s="36">
        <f>申込書!$P$13</f>
        <v>0</v>
      </c>
      <c r="AF22" s="36">
        <f>申込書!$P$14</f>
        <v>0</v>
      </c>
      <c r="AG22" s="36">
        <f>申込書!$P$15</f>
        <v>0</v>
      </c>
      <c r="AI22" s="36" t="str">
        <f>申込書!B59</f>
        <v>end</v>
      </c>
      <c r="AJ22" s="36">
        <f>申込書!C59</f>
        <v>0</v>
      </c>
      <c r="AK22" s="36">
        <f>申込書!D59</f>
        <v>0</v>
      </c>
      <c r="AL22" s="36">
        <f>申込書!E59</f>
        <v>0</v>
      </c>
      <c r="AM22" s="47">
        <f>申込書!F59</f>
        <v>0</v>
      </c>
      <c r="AN22" s="36">
        <f>申込書!G59</f>
        <v>0</v>
      </c>
      <c r="AO22" s="36">
        <f>申込書!H59</f>
        <v>0</v>
      </c>
      <c r="AP22" s="36">
        <f>申込書!I59</f>
        <v>0</v>
      </c>
      <c r="AQ22" s="36">
        <f>申込書!J59</f>
        <v>0</v>
      </c>
      <c r="AR22" s="36">
        <f>申込書!K59</f>
        <v>0</v>
      </c>
      <c r="AS22" s="36">
        <f>申込書!L59</f>
        <v>0</v>
      </c>
      <c r="AT22" s="36">
        <f>申込書!M59</f>
        <v>0</v>
      </c>
      <c r="AU22" s="36">
        <f>申込書!N59</f>
        <v>0</v>
      </c>
      <c r="AV22" s="36">
        <f>申込書!O59</f>
        <v>0</v>
      </c>
      <c r="AW22" s="36">
        <f>申込書!P59</f>
        <v>0</v>
      </c>
      <c r="AY22" s="36">
        <f>申込書!R59</f>
        <v>0</v>
      </c>
      <c r="AZ22" s="36">
        <f>申込書!S59</f>
        <v>0</v>
      </c>
      <c r="BA22" s="36">
        <f>申込書!T59</f>
        <v>0</v>
      </c>
      <c r="BB22" s="36">
        <f>申込書!U59</f>
        <v>0</v>
      </c>
      <c r="BC22" s="36">
        <f>申込書!V59</f>
        <v>0</v>
      </c>
      <c r="BD22" s="36">
        <f>申込書!W59</f>
        <v>0</v>
      </c>
      <c r="BE22" s="36">
        <f>申込書!X59</f>
        <v>0</v>
      </c>
      <c r="BF22" s="36">
        <f>申込書!Y59</f>
        <v>0</v>
      </c>
      <c r="BH22" s="36">
        <f>申込書!Z59</f>
        <v>0</v>
      </c>
      <c r="BI22" s="36">
        <f>申込書!AA59</f>
        <v>0</v>
      </c>
      <c r="BJ22" s="36">
        <f>申込書!AB59</f>
        <v>0</v>
      </c>
      <c r="BK22" s="36">
        <f>申込書!AC59</f>
        <v>0</v>
      </c>
      <c r="BL22" s="36">
        <f>申込書!AD59</f>
        <v>0</v>
      </c>
    </row>
    <row r="23" spans="1:64" x14ac:dyDescent="0.55000000000000004">
      <c r="A23" s="48"/>
      <c r="B23" s="49"/>
      <c r="C23" s="49"/>
      <c r="D23" s="50"/>
      <c r="E23" s="50"/>
      <c r="F23" s="50"/>
      <c r="G23" s="50"/>
      <c r="H23" s="50"/>
      <c r="I23" s="50"/>
      <c r="J23" s="48"/>
      <c r="K23" s="50"/>
      <c r="L23" s="49"/>
      <c r="M23" s="49"/>
      <c r="N23" s="49"/>
      <c r="O23" s="49"/>
      <c r="P23" s="49"/>
      <c r="Q23" s="50"/>
      <c r="R23" s="50"/>
      <c r="S23" s="50"/>
      <c r="T23" s="50"/>
      <c r="U23" s="50"/>
      <c r="V23" s="49"/>
      <c r="W23" s="50"/>
      <c r="X23" s="50"/>
      <c r="Y23" s="50"/>
      <c r="Z23" s="50"/>
      <c r="AA23" s="50"/>
      <c r="AB23" s="48"/>
      <c r="AC23" s="50"/>
      <c r="AD23" s="50"/>
      <c r="AE23" s="50"/>
      <c r="AF23" s="50"/>
      <c r="AG23" s="50"/>
      <c r="AH23" s="48"/>
      <c r="AI23" s="50"/>
      <c r="AJ23" s="50"/>
      <c r="AK23" s="50"/>
      <c r="AL23" s="50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48"/>
      <c r="AY23" s="50"/>
      <c r="AZ23" s="50"/>
      <c r="BA23" s="50"/>
      <c r="BB23" s="50"/>
      <c r="BC23" s="50"/>
      <c r="BD23" s="50"/>
      <c r="BE23" s="50"/>
      <c r="BF23" s="50"/>
      <c r="BG23" s="48"/>
      <c r="BH23" s="50"/>
      <c r="BI23" s="50"/>
      <c r="BJ23" s="50"/>
      <c r="BK23" s="50"/>
      <c r="BL23" s="50"/>
    </row>
    <row r="24" spans="1:64" x14ac:dyDescent="0.55000000000000004">
      <c r="B24" s="43"/>
      <c r="C24" s="43"/>
      <c r="D24" s="36"/>
      <c r="E24" s="36"/>
      <c r="F24" s="36"/>
      <c r="G24" s="36"/>
      <c r="H24" s="36"/>
      <c r="I24" s="36"/>
      <c r="K24" s="36"/>
      <c r="L24" s="43"/>
      <c r="M24" s="43"/>
      <c r="N24" s="43"/>
      <c r="O24" s="43"/>
      <c r="P24" s="43"/>
      <c r="Q24" s="36"/>
      <c r="R24" s="36"/>
      <c r="S24" s="36"/>
      <c r="T24" s="36"/>
      <c r="U24" s="36"/>
      <c r="V24" s="43"/>
      <c r="W24" s="36"/>
      <c r="X24" s="36"/>
      <c r="Y24" s="36"/>
      <c r="Z24" s="36"/>
      <c r="AA24" s="36"/>
      <c r="AC24" s="36"/>
      <c r="AD24" s="36"/>
      <c r="AE24" s="36"/>
      <c r="AF24" s="36"/>
      <c r="AG24" s="36"/>
      <c r="AI24" s="36"/>
      <c r="AJ24" s="36"/>
      <c r="AK24" s="36"/>
      <c r="AL24" s="36"/>
      <c r="AM24" s="47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Y24" s="36"/>
      <c r="AZ24" s="36"/>
      <c r="BA24" s="36"/>
      <c r="BB24" s="36"/>
      <c r="BC24" s="36"/>
      <c r="BD24" s="36"/>
      <c r="BE24" s="36"/>
      <c r="BF24" s="36"/>
      <c r="BH24" s="36"/>
      <c r="BI24" s="36"/>
      <c r="BJ24" s="36"/>
      <c r="BK24" s="36"/>
      <c r="BL24" s="36"/>
    </row>
    <row r="25" spans="1:64" x14ac:dyDescent="0.55000000000000004">
      <c r="B25" s="43"/>
      <c r="C25" s="43"/>
      <c r="D25" s="36"/>
      <c r="E25" s="36"/>
      <c r="F25" s="36"/>
      <c r="G25" s="36"/>
      <c r="H25" s="36"/>
      <c r="I25" s="36"/>
      <c r="K25" s="36"/>
      <c r="L25" s="43"/>
      <c r="M25" s="43"/>
      <c r="N25" s="43"/>
      <c r="O25" s="43"/>
      <c r="P25" s="43"/>
      <c r="Q25" s="36"/>
      <c r="R25" s="36"/>
      <c r="S25" s="36"/>
      <c r="T25" s="36"/>
      <c r="U25" s="36"/>
      <c r="V25" s="43"/>
      <c r="W25" s="36"/>
      <c r="X25" s="36"/>
      <c r="Y25" s="36"/>
      <c r="Z25" s="36"/>
      <c r="AA25" s="36"/>
      <c r="AC25" s="36"/>
      <c r="AD25" s="36"/>
      <c r="AE25" s="36"/>
      <c r="AF25" s="36"/>
      <c r="AG25" s="36"/>
      <c r="AI25" s="36"/>
      <c r="AJ25" s="36"/>
      <c r="AK25" s="36"/>
      <c r="AL25" s="36"/>
      <c r="AM25" s="47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Y25" s="36"/>
      <c r="AZ25" s="36"/>
      <c r="BA25" s="36"/>
      <c r="BB25" s="36"/>
      <c r="BC25" s="36"/>
      <c r="BD25" s="36"/>
      <c r="BE25" s="36"/>
      <c r="BF25" s="36"/>
      <c r="BH25" s="36"/>
      <c r="BI25" s="36"/>
      <c r="BJ25" s="36"/>
      <c r="BK25" s="36"/>
      <c r="BL25" s="36"/>
    </row>
    <row r="26" spans="1:64" x14ac:dyDescent="0.55000000000000004">
      <c r="B26" s="43"/>
      <c r="C26" s="43"/>
      <c r="D26" s="36"/>
      <c r="E26" s="36"/>
      <c r="F26" s="36"/>
      <c r="G26" s="36"/>
      <c r="H26" s="36"/>
      <c r="I26" s="36"/>
      <c r="K26" s="36"/>
      <c r="L26" s="43"/>
      <c r="M26" s="43"/>
      <c r="N26" s="43"/>
      <c r="O26" s="43"/>
      <c r="P26" s="43"/>
      <c r="Q26" s="36"/>
      <c r="R26" s="36"/>
      <c r="S26" s="36"/>
      <c r="T26" s="36"/>
      <c r="U26" s="36"/>
      <c r="V26" s="43"/>
      <c r="W26" s="36"/>
      <c r="X26" s="36"/>
      <c r="Y26" s="36"/>
      <c r="Z26" s="36"/>
      <c r="AA26" s="36"/>
      <c r="AC26" s="36"/>
      <c r="AD26" s="36"/>
      <c r="AE26" s="36"/>
      <c r="AF26" s="36"/>
      <c r="AG26" s="36"/>
      <c r="AI26" s="36"/>
      <c r="AJ26" s="36"/>
      <c r="AK26" s="36"/>
      <c r="AL26" s="36"/>
      <c r="AM26" s="47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Y26" s="36"/>
      <c r="AZ26" s="36"/>
      <c r="BA26" s="36"/>
      <c r="BB26" s="36"/>
      <c r="BC26" s="36"/>
      <c r="BD26" s="36"/>
      <c r="BE26" s="36"/>
      <c r="BF26" s="36"/>
      <c r="BH26" s="36"/>
      <c r="BI26" s="36"/>
      <c r="BJ26" s="36"/>
      <c r="BK26" s="36"/>
      <c r="BL26" s="36"/>
    </row>
    <row r="27" spans="1:64" x14ac:dyDescent="0.55000000000000004">
      <c r="B27" s="43"/>
      <c r="C27" s="43"/>
      <c r="D27" s="36"/>
      <c r="E27" s="36"/>
      <c r="F27" s="36"/>
      <c r="G27" s="36"/>
      <c r="H27" s="36"/>
      <c r="I27" s="36"/>
      <c r="K27" s="36"/>
      <c r="L27" s="43"/>
      <c r="M27" s="43"/>
      <c r="N27" s="43"/>
      <c r="O27" s="43"/>
      <c r="P27" s="43"/>
      <c r="Q27" s="36"/>
      <c r="R27" s="36"/>
      <c r="S27" s="36"/>
      <c r="T27" s="36"/>
      <c r="U27" s="36"/>
      <c r="V27" s="43"/>
      <c r="W27" s="36"/>
      <c r="X27" s="36"/>
      <c r="Y27" s="36"/>
      <c r="Z27" s="36"/>
      <c r="AA27" s="36"/>
      <c r="AC27" s="36"/>
      <c r="AD27" s="36"/>
      <c r="AE27" s="36"/>
      <c r="AF27" s="36"/>
      <c r="AG27" s="36"/>
      <c r="AI27" s="36"/>
      <c r="AJ27" s="36"/>
      <c r="AK27" s="36"/>
      <c r="AL27" s="36"/>
      <c r="AM27" s="47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Y27" s="36"/>
      <c r="AZ27" s="36"/>
      <c r="BA27" s="36"/>
      <c r="BB27" s="36"/>
      <c r="BC27" s="36"/>
      <c r="BD27" s="36"/>
      <c r="BE27" s="36"/>
      <c r="BF27" s="36"/>
      <c r="BH27" s="36"/>
      <c r="BI27" s="36"/>
      <c r="BJ27" s="36"/>
      <c r="BK27" s="36"/>
      <c r="BL27" s="36"/>
    </row>
    <row r="28" spans="1:64" x14ac:dyDescent="0.55000000000000004">
      <c r="B28" s="43"/>
      <c r="C28" s="43"/>
      <c r="D28" s="36"/>
      <c r="E28" s="36"/>
      <c r="F28" s="36"/>
      <c r="G28" s="36"/>
      <c r="H28" s="36"/>
      <c r="I28" s="36"/>
      <c r="K28" s="36"/>
      <c r="L28" s="43"/>
      <c r="M28" s="43"/>
      <c r="N28" s="43"/>
      <c r="O28" s="43"/>
      <c r="P28" s="43"/>
      <c r="Q28" s="36"/>
      <c r="R28" s="36"/>
      <c r="S28" s="36"/>
      <c r="T28" s="36"/>
      <c r="U28" s="36"/>
      <c r="V28" s="43"/>
      <c r="W28" s="36"/>
      <c r="X28" s="36"/>
      <c r="Y28" s="36"/>
      <c r="Z28" s="36"/>
      <c r="AA28" s="36"/>
      <c r="AC28" s="36"/>
      <c r="AD28" s="36"/>
      <c r="AE28" s="36"/>
      <c r="AF28" s="36"/>
      <c r="AG28" s="36"/>
      <c r="AI28" s="36"/>
      <c r="AJ28" s="36"/>
      <c r="AK28" s="36"/>
      <c r="AL28" s="36"/>
      <c r="AM28" s="47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Y28" s="36"/>
      <c r="AZ28" s="36"/>
      <c r="BA28" s="36"/>
      <c r="BB28" s="36"/>
      <c r="BC28" s="36"/>
      <c r="BD28" s="36"/>
      <c r="BE28" s="36"/>
      <c r="BF28" s="36"/>
      <c r="BH28" s="36"/>
      <c r="BI28" s="36"/>
      <c r="BJ28" s="36"/>
      <c r="BK28" s="36"/>
      <c r="BL28" s="36"/>
    </row>
    <row r="29" spans="1:64" x14ac:dyDescent="0.55000000000000004">
      <c r="B29" s="43"/>
      <c r="C29" s="43"/>
      <c r="D29" s="36"/>
      <c r="E29" s="36"/>
      <c r="F29" s="36"/>
      <c r="G29" s="36"/>
      <c r="H29" s="36"/>
      <c r="I29" s="36"/>
      <c r="K29" s="36"/>
      <c r="L29" s="43"/>
      <c r="M29" s="43"/>
      <c r="N29" s="43"/>
      <c r="O29" s="43"/>
      <c r="P29" s="43"/>
      <c r="Q29" s="36"/>
      <c r="R29" s="36"/>
      <c r="S29" s="36"/>
      <c r="T29" s="36"/>
      <c r="U29" s="36"/>
      <c r="V29" s="43"/>
      <c r="W29" s="36"/>
      <c r="X29" s="36"/>
      <c r="Y29" s="36"/>
      <c r="Z29" s="36"/>
      <c r="AA29" s="36"/>
      <c r="AC29" s="36"/>
      <c r="AD29" s="36"/>
      <c r="AE29" s="36"/>
      <c r="AF29" s="36"/>
      <c r="AG29" s="36"/>
      <c r="AI29" s="36"/>
      <c r="AJ29" s="36"/>
      <c r="AK29" s="36"/>
      <c r="AL29" s="36"/>
      <c r="AM29" s="47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Y29" s="36"/>
      <c r="AZ29" s="36"/>
      <c r="BA29" s="36"/>
      <c r="BB29" s="36"/>
      <c r="BC29" s="36"/>
      <c r="BD29" s="36"/>
      <c r="BE29" s="36"/>
      <c r="BF29" s="36"/>
      <c r="BH29" s="36"/>
      <c r="BI29" s="36"/>
      <c r="BJ29" s="36"/>
      <c r="BK29" s="36"/>
      <c r="BL29" s="36"/>
    </row>
    <row r="30" spans="1:64" x14ac:dyDescent="0.55000000000000004">
      <c r="B30" s="43"/>
      <c r="C30" s="43"/>
      <c r="D30" s="36"/>
      <c r="E30" s="36"/>
      <c r="F30" s="36"/>
      <c r="G30" s="36"/>
      <c r="H30" s="36"/>
      <c r="I30" s="36"/>
      <c r="K30" s="36"/>
      <c r="L30" s="43"/>
      <c r="M30" s="43"/>
      <c r="N30" s="43"/>
      <c r="O30" s="43"/>
      <c r="P30" s="43"/>
      <c r="Q30" s="36"/>
      <c r="R30" s="36"/>
      <c r="S30" s="36"/>
      <c r="T30" s="36"/>
      <c r="U30" s="36"/>
      <c r="V30" s="43"/>
      <c r="W30" s="36"/>
      <c r="X30" s="36"/>
      <c r="Y30" s="36"/>
      <c r="Z30" s="36"/>
      <c r="AA30" s="36"/>
      <c r="AC30" s="36"/>
      <c r="AD30" s="36"/>
      <c r="AE30" s="36"/>
      <c r="AF30" s="36"/>
      <c r="AG30" s="36"/>
      <c r="AI30" s="36"/>
      <c r="AJ30" s="36"/>
      <c r="AK30" s="36"/>
      <c r="AL30" s="36"/>
      <c r="AM30" s="47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Y30" s="36"/>
      <c r="AZ30" s="36"/>
      <c r="BA30" s="36"/>
      <c r="BB30" s="36"/>
      <c r="BC30" s="36"/>
      <c r="BD30" s="36"/>
      <c r="BE30" s="36"/>
      <c r="BF30" s="36"/>
      <c r="BH30" s="36"/>
      <c r="BI30" s="36"/>
      <c r="BJ30" s="36"/>
      <c r="BK30" s="36"/>
      <c r="BL30" s="36"/>
    </row>
    <row r="31" spans="1:64" x14ac:dyDescent="0.55000000000000004">
      <c r="AI31" s="36"/>
      <c r="AJ31" s="36"/>
      <c r="AK31" s="36"/>
      <c r="AL31" s="36"/>
      <c r="AM31" s="47"/>
      <c r="AN31" s="36"/>
      <c r="AO31" s="36"/>
      <c r="AP31" s="36"/>
      <c r="AQ31" s="36"/>
      <c r="AR31" s="36"/>
      <c r="AS31" s="36"/>
      <c r="AT31" s="36"/>
      <c r="AU31" s="36"/>
      <c r="AV31" s="36"/>
      <c r="AW31" s="36"/>
    </row>
    <row r="32" spans="1:64" x14ac:dyDescent="0.55000000000000004">
      <c r="AI32" s="36"/>
      <c r="AJ32" s="36"/>
      <c r="AK32" s="36"/>
      <c r="AL32" s="36"/>
      <c r="AM32" s="47"/>
      <c r="AN32" s="36"/>
      <c r="AO32" s="36"/>
      <c r="AP32" s="36"/>
      <c r="AQ32" s="36"/>
      <c r="AR32" s="36"/>
      <c r="AS32" s="36"/>
      <c r="AT32" s="36"/>
      <c r="AU32" s="36"/>
      <c r="AV32" s="36"/>
      <c r="AW32" s="36"/>
    </row>
    <row r="33" spans="35:49" x14ac:dyDescent="0.55000000000000004">
      <c r="AI33" s="36"/>
      <c r="AJ33" s="36"/>
      <c r="AK33" s="36"/>
      <c r="AL33" s="36"/>
      <c r="AM33" s="47"/>
      <c r="AN33" s="36"/>
      <c r="AO33" s="36"/>
      <c r="AP33" s="36"/>
      <c r="AQ33" s="36"/>
      <c r="AR33" s="36"/>
      <c r="AS33" s="36"/>
      <c r="AT33" s="36"/>
      <c r="AU33" s="36"/>
      <c r="AV33" s="36"/>
      <c r="AW33" s="36"/>
    </row>
    <row r="34" spans="35:49" x14ac:dyDescent="0.55000000000000004">
      <c r="AI34" s="36"/>
      <c r="AJ34" s="36"/>
      <c r="AK34" s="36"/>
      <c r="AL34" s="36"/>
      <c r="AM34" s="47"/>
      <c r="AN34" s="36"/>
      <c r="AO34" s="36"/>
      <c r="AP34" s="36"/>
      <c r="AQ34" s="36"/>
      <c r="AR34" s="36"/>
      <c r="AS34" s="36"/>
      <c r="AT34" s="36"/>
      <c r="AU34" s="36"/>
      <c r="AV34" s="36"/>
      <c r="AW34" s="36"/>
    </row>
    <row r="35" spans="35:49" x14ac:dyDescent="0.55000000000000004">
      <c r="AI35" s="36"/>
      <c r="AJ35" s="36"/>
      <c r="AK35" s="36"/>
      <c r="AL35" s="36"/>
      <c r="AM35" s="47"/>
      <c r="AN35" s="36"/>
      <c r="AO35" s="36"/>
      <c r="AP35" s="36"/>
      <c r="AQ35" s="36"/>
      <c r="AR35" s="36"/>
      <c r="AS35" s="36"/>
      <c r="AT35" s="36"/>
      <c r="AU35" s="36"/>
      <c r="AV35" s="36"/>
      <c r="AW35" s="36"/>
    </row>
    <row r="36" spans="35:49" x14ac:dyDescent="0.55000000000000004">
      <c r="AI36" s="36"/>
      <c r="AJ36" s="36"/>
      <c r="AK36" s="36"/>
      <c r="AL36" s="36"/>
      <c r="AM36" s="47"/>
      <c r="AN36" s="36"/>
      <c r="AO36" s="36"/>
      <c r="AP36" s="36"/>
      <c r="AQ36" s="36"/>
      <c r="AR36" s="36"/>
      <c r="AS36" s="36"/>
      <c r="AT36" s="36"/>
      <c r="AU36" s="36"/>
      <c r="AV36" s="36"/>
      <c r="AW36" s="36"/>
    </row>
    <row r="37" spans="35:49" x14ac:dyDescent="0.55000000000000004">
      <c r="AI37" s="36"/>
      <c r="AJ37" s="36"/>
      <c r="AK37" s="36"/>
      <c r="AL37" s="36"/>
      <c r="AM37" s="47"/>
      <c r="AN37" s="36"/>
      <c r="AO37" s="36"/>
      <c r="AP37" s="36"/>
      <c r="AQ37" s="36"/>
      <c r="AR37" s="36"/>
      <c r="AS37" s="36"/>
      <c r="AT37" s="36"/>
      <c r="AU37" s="36"/>
      <c r="AV37" s="36"/>
      <c r="AW37" s="36"/>
    </row>
    <row r="38" spans="35:49" x14ac:dyDescent="0.55000000000000004">
      <c r="AI38" s="36"/>
      <c r="AJ38" s="36"/>
      <c r="AK38" s="36"/>
      <c r="AL38" s="36"/>
      <c r="AM38" s="47"/>
      <c r="AN38" s="36"/>
      <c r="AO38" s="36"/>
      <c r="AP38" s="36"/>
      <c r="AQ38" s="36"/>
      <c r="AR38" s="36"/>
      <c r="AS38" s="36"/>
      <c r="AT38" s="36"/>
      <c r="AU38" s="36"/>
      <c r="AV38" s="36"/>
      <c r="AW38" s="36"/>
    </row>
    <row r="39" spans="35:49" x14ac:dyDescent="0.55000000000000004">
      <c r="AI39" s="36"/>
      <c r="AJ39" s="36"/>
      <c r="AK39" s="36"/>
      <c r="AL39" s="36"/>
      <c r="AM39" s="47"/>
      <c r="AN39" s="36"/>
      <c r="AO39" s="36"/>
      <c r="AP39" s="36"/>
      <c r="AQ39" s="36"/>
      <c r="AR39" s="36"/>
      <c r="AS39" s="36"/>
      <c r="AT39" s="36"/>
      <c r="AU39" s="36"/>
      <c r="AV39" s="36"/>
      <c r="AW39" s="36"/>
    </row>
  </sheetData>
  <phoneticPr fontId="6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入力例</vt:lpstr>
      <vt:lpstr>選択情報リスト</vt:lpstr>
      <vt:lpstr>リスト</vt:lpstr>
      <vt:lpstr>申込書!Print_Area</vt:lpstr>
      <vt:lpstr>入力例!Print_Area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TKU</dc:creator>
  <cp:keywords/>
  <dc:description/>
  <cp:lastModifiedBy>masahiro arita</cp:lastModifiedBy>
  <cp:revision/>
  <dcterms:created xsi:type="dcterms:W3CDTF">2021-04-21T02:59:00Z</dcterms:created>
  <dcterms:modified xsi:type="dcterms:W3CDTF">2025-04-02T03:58:08Z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